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080" windowHeight="5880" tabRatio="728" activeTab="0"/>
  </bookViews>
  <sheets>
    <sheet name="H21工学部学年暦(A4)" sheetId="1" r:id="rId1"/>
    <sheet name="H21行事予定表(A3)" sheetId="2" r:id="rId2"/>
    <sheet name="H21共通教育学年暦(A4)" sheetId="3" r:id="rId3"/>
  </sheets>
  <definedNames>
    <definedName name="_xlnm.Print_Area" localSheetId="1">'H21行事予定表(A3)'!$A$1:$AJ$98</definedName>
    <definedName name="Z_37A6571C_B785_4C57_A2CF_1635C284A5DA_.wvu.FilterData" localSheetId="1" hidden="1">'H21行事予定表(A3)'!$A$4:$AK$97</definedName>
    <definedName name="Z_4C12E020_203C_46E9_BB15_C759F6EE7ACF_.wvu.FilterData" localSheetId="1" hidden="1">'H21行事予定表(A3)'!$A$4:$AK$97</definedName>
    <definedName name="Z_A9095023_74FD_4A70_A87F_6ACE2CB993A4_.wvu.FilterData" localSheetId="1" hidden="1">'H21行事予定表(A3)'!$A$4:$AK$97</definedName>
    <definedName name="Z_A9095023_74FD_4A70_A87F_6ACE2CB993A4_.wvu.PrintArea" localSheetId="1" hidden="1">'H21行事予定表(A3)'!$A$1:$AJ$97</definedName>
    <definedName name="Z_B1C0E632_01AD_45D7_8D6E_599D72306C2F_.wvu.FilterData" localSheetId="1" hidden="1">'H21行事予定表(A3)'!$A$4:$AK$97</definedName>
    <definedName name="Z_B1C0E632_01AD_45D7_8D6E_599D72306C2F_.wvu.PrintArea" localSheetId="1" hidden="1">'H21行事予定表(A3)'!$A$1:$AJ$97</definedName>
    <definedName name="Z_E925B0AD_E156_4574_881D_1B9CBEE1B945_.wvu.FilterData" localSheetId="1" hidden="1">'H21行事予定表(A3)'!$A$4:$AK$97</definedName>
    <definedName name="Z_E925B0AD_E156_4574_881D_1B9CBEE1B945_.wvu.PrintArea" localSheetId="1" hidden="1">'H21行事予定表(A3)'!$A$1:$AJ$97</definedName>
  </definedNames>
  <calcPr fullCalcOnLoad="1"/>
</workbook>
</file>

<file path=xl/comments2.xml><?xml version="1.0" encoding="utf-8"?>
<comments xmlns="http://schemas.openxmlformats.org/spreadsheetml/2006/main">
  <authors>
    <author> </author>
  </authors>
  <commentList>
    <comment ref="AJ64" authorId="0">
      <text>
        <r>
          <rPr>
            <b/>
            <sz val="10"/>
            <rFont val="ＭＳ Ｐゴシック"/>
            <family val="3"/>
          </rPr>
          <t xml:space="preserve">松本地区卒業式
</t>
        </r>
      </text>
    </comment>
  </commentList>
</comments>
</file>

<file path=xl/sharedStrings.xml><?xml version="1.0" encoding="utf-8"?>
<sst xmlns="http://schemas.openxmlformats.org/spreadsheetml/2006/main" count="935" uniqueCount="411">
  <si>
    <t>　</t>
  </si>
  <si>
    <t>火</t>
  </si>
  <si>
    <t>木</t>
  </si>
  <si>
    <t>日</t>
  </si>
  <si>
    <t>金</t>
  </si>
  <si>
    <t>月</t>
  </si>
  <si>
    <t>水</t>
  </si>
  <si>
    <t>土</t>
  </si>
  <si>
    <t>前　　　　　　　　　　期</t>
  </si>
  <si>
    <t>事　　　項</t>
  </si>
  <si>
    <t>後　　　　　　　　　　期</t>
  </si>
  <si>
    <t>月／曜</t>
  </si>
  <si>
    <t>週数</t>
  </si>
  <si>
    <t>授業日</t>
  </si>
  <si>
    <t>振替授業</t>
  </si>
  <si>
    <t>試験日</t>
  </si>
  <si>
    <t>計</t>
  </si>
  <si>
    <t>祝祭日</t>
  </si>
  <si>
    <t>臨時休業日</t>
  </si>
  <si>
    <t>□</t>
  </si>
  <si>
    <t>後　　　　　期</t>
  </si>
  <si>
    <t>日</t>
  </si>
  <si>
    <t>水</t>
  </si>
  <si>
    <t>月</t>
  </si>
  <si>
    <t>金</t>
  </si>
  <si>
    <t>日</t>
  </si>
  <si>
    <t>火</t>
  </si>
  <si>
    <t>木</t>
  </si>
  <si>
    <t>信州大学工学部・大学院工学系研究科・総合工学系研究科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</si>
  <si>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</si>
  <si>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</si>
  <si>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</si>
  <si>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</si>
  <si>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</si>
  <si>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</si>
  <si>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</si>
  <si>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</si>
  <si>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</si>
  <si>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</si>
  <si>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</si>
  <si>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</si>
  <si>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曜</t>
  </si>
  <si>
    <t>行事</t>
  </si>
  <si>
    <t>(元旦)</t>
  </si>
  <si>
    <t>(憲法記念日)</t>
  </si>
  <si>
    <t>学科長会議</t>
  </si>
  <si>
    <t>(文化の日)</t>
  </si>
  <si>
    <t>後援会総会</t>
  </si>
  <si>
    <t>学科長会議</t>
  </si>
  <si>
    <t xml:space="preserve"> </t>
  </si>
  <si>
    <t>【修】修士学位論文提出</t>
  </si>
  <si>
    <t>(体育の日)</t>
  </si>
  <si>
    <t>教員会議予備日</t>
  </si>
  <si>
    <t>教員会議</t>
  </si>
  <si>
    <t xml:space="preserve"> (建国記念の日)</t>
  </si>
  <si>
    <t>【修】修論審査結果学務係へ提出</t>
  </si>
  <si>
    <t>教員会議(9月卒業判定)</t>
  </si>
  <si>
    <t>工学分科会(中途修了判定)</t>
  </si>
  <si>
    <t>教員会議予備日</t>
  </si>
  <si>
    <t>大学入試センター試験</t>
  </si>
  <si>
    <t>(海の日)</t>
  </si>
  <si>
    <t>監督者説明会</t>
  </si>
  <si>
    <t>(敬老の日)</t>
  </si>
  <si>
    <t>入試委員会</t>
  </si>
  <si>
    <t>推薦入学試験</t>
  </si>
  <si>
    <t>代議員会(【修】合否判定)</t>
  </si>
  <si>
    <t>【修】合格発表</t>
  </si>
  <si>
    <t>入試委員会</t>
  </si>
  <si>
    <t>(秋分の日)</t>
  </si>
  <si>
    <t>(勤労感謝の日)</t>
  </si>
  <si>
    <t>(天皇誕生日)</t>
  </si>
  <si>
    <t>【修】学位論文審査申請締切</t>
  </si>
  <si>
    <t>代議員会(3編合否判定)</t>
  </si>
  <si>
    <t>追加合格者決定業務開始</t>
  </si>
  <si>
    <t>土</t>
  </si>
  <si>
    <t>キャンパス見学会</t>
  </si>
  <si>
    <t>審査申請締切</t>
  </si>
  <si>
    <t>【修】長期履修申請提出締切</t>
  </si>
  <si>
    <t>(振替休日)</t>
  </si>
  <si>
    <t xml:space="preserve"> (成人の日)</t>
  </si>
  <si>
    <t>(みどりの日)</t>
  </si>
  <si>
    <t>(昭和の日)</t>
  </si>
  <si>
    <t>：会議関係</t>
  </si>
  <si>
    <t>凡例：</t>
  </si>
  <si>
    <t>【修】</t>
  </si>
  <si>
    <t>【博】</t>
  </si>
  <si>
    <t>【共】</t>
  </si>
  <si>
    <t>：共通教育関係</t>
  </si>
  <si>
    <t>：修士課程</t>
  </si>
  <si>
    <t>：博士課程</t>
  </si>
  <si>
    <t>：入試関係(学部)</t>
  </si>
  <si>
    <t>：学部関係</t>
  </si>
  <si>
    <t>月</t>
  </si>
  <si>
    <t>【学】</t>
  </si>
  <si>
    <t>10月入学生入学式</t>
  </si>
  <si>
    <t>【共】後期期末試験～2/3</t>
  </si>
  <si>
    <t>【共】春季休業～</t>
  </si>
  <si>
    <t>月／曜</t>
  </si>
  <si>
    <t xml:space="preserve"> </t>
  </si>
  <si>
    <t xml:space="preserve"> </t>
  </si>
  <si>
    <t>区　分</t>
  </si>
  <si>
    <t>火</t>
  </si>
  <si>
    <t>【　　】</t>
  </si>
  <si>
    <t>･･･</t>
  </si>
  <si>
    <t>授業日</t>
  </si>
  <si>
    <t>･･･</t>
  </si>
  <si>
    <t>･･･</t>
  </si>
  <si>
    <t>合　計</t>
  </si>
  <si>
    <t>1年次生：4月6日入学式、6・7・8日ガイダンス</t>
  </si>
  <si>
    <t>【修】10月入学手続開始～9/8</t>
  </si>
  <si>
    <t>教員会議予備日</t>
  </si>
  <si>
    <t>(こどもの日)</t>
  </si>
  <si>
    <t>(一斉夏季休暇)</t>
  </si>
  <si>
    <t>年末年始休業～1/3</t>
  </si>
  <si>
    <t>【修】第2次社会人等入</t>
  </si>
  <si>
    <t>(【修】早期修了者承認)</t>
  </si>
  <si>
    <t>【修】学部3年次特別選</t>
  </si>
  <si>
    <t>抜事前審査結果通知</t>
  </si>
  <si>
    <t>信州大学入学式(松本)</t>
  </si>
  <si>
    <t>大学院入学式(県文会館)</t>
  </si>
  <si>
    <t>2年生午後休講(内科検診)</t>
  </si>
  <si>
    <t>前　　　期</t>
  </si>
  <si>
    <t>後　　　期</t>
  </si>
  <si>
    <t>月＼曜</t>
  </si>
  <si>
    <t>土</t>
  </si>
  <si>
    <t>『3』</t>
  </si>
  <si>
    <t>　　</t>
  </si>
  <si>
    <t>前　　　　　期</t>
  </si>
  <si>
    <t>後　　　　　期</t>
  </si>
  <si>
    <t>区分＼曜</t>
  </si>
  <si>
    <t>変更試験日</t>
  </si>
  <si>
    <t>小　計</t>
  </si>
  <si>
    <t>－</t>
  </si>
  <si>
    <t>合　計</t>
  </si>
  <si>
    <t>　授業期間</t>
  </si>
  <si>
    <t>【　】</t>
  </si>
  <si>
    <t>　試験期間</t>
  </si>
  <si>
    <t>　再試験期間</t>
  </si>
  <si>
    <t xml:space="preserve">  祝 祭　日</t>
  </si>
  <si>
    <t xml:space="preserve"> 変更試験日（通常授業日を変更して試験を実施）</t>
  </si>
  <si>
    <t>【博】学位論文予備(下見)</t>
  </si>
  <si>
    <t>願提出締切</t>
  </si>
  <si>
    <t>【博】入学資格審査調書</t>
  </si>
  <si>
    <t>【博】入試委員会(紙上)</t>
  </si>
  <si>
    <t>　(入学資格審査)</t>
  </si>
  <si>
    <t>【博】学位論文審査結果</t>
  </si>
  <si>
    <t>報告書提出締切</t>
  </si>
  <si>
    <t>【博】研究科委員会</t>
  </si>
  <si>
    <t>【博】合格者発表</t>
  </si>
  <si>
    <t>【博】分科会(学位授与判定)</t>
  </si>
  <si>
    <t>【博】分科会　</t>
  </si>
  <si>
    <t>合否判定学位授与判定)</t>
  </si>
  <si>
    <t>【修】修論審査結果学務へ提出</t>
  </si>
  <si>
    <t>5</t>
  </si>
  <si>
    <t>18</t>
  </si>
  <si>
    <r>
      <t>3</t>
    </r>
    <r>
      <rPr>
        <sz val="11"/>
        <rFont val="ＭＳ Ｐゴシック"/>
        <family val="3"/>
      </rPr>
      <t>0</t>
    </r>
  </si>
  <si>
    <t>【7】</t>
  </si>
  <si>
    <t>【4】</t>
  </si>
  <si>
    <t>【1】</t>
  </si>
  <si>
    <t>【24】</t>
  </si>
  <si>
    <r>
      <t xml:space="preserve"> </t>
    </r>
    <r>
      <rPr>
        <sz val="6"/>
        <rFont val="ＭＳ Ｐゴシック"/>
        <family val="3"/>
      </rPr>
      <t xml:space="preserve"> </t>
    </r>
    <r>
      <rPr>
        <sz val="8"/>
        <rFont val="ＭＳ Ｐゴシック"/>
        <family val="3"/>
      </rPr>
      <t>8日(水)　編入生入学式、2・3年生ｶﾞｲﾀﾞﾝｽ</t>
    </r>
  </si>
  <si>
    <r>
      <t xml:space="preserve"> </t>
    </r>
    <r>
      <rPr>
        <sz val="6"/>
        <rFont val="ＭＳ Ｐゴシック"/>
        <family val="3"/>
      </rPr>
      <t xml:space="preserve"> </t>
    </r>
    <r>
      <rPr>
        <sz val="8"/>
        <rFont val="ＭＳ Ｐゴシック"/>
        <family val="3"/>
      </rPr>
      <t>9日(木)～　前期授業開始</t>
    </r>
  </si>
  <si>
    <r>
      <t xml:space="preserve"> </t>
    </r>
    <r>
      <rPr>
        <sz val="6"/>
        <rFont val="ＭＳ Ｐゴシック"/>
        <family val="3"/>
      </rPr>
      <t xml:space="preserve"> </t>
    </r>
    <r>
      <rPr>
        <sz val="8"/>
        <rFont val="ＭＳ Ｐゴシック"/>
        <family val="3"/>
      </rPr>
      <t>9日(木)～17日(金)　履修登録期間</t>
    </r>
  </si>
  <si>
    <t>21日(火)～23日(木)　履修登録確認期間</t>
  </si>
  <si>
    <r>
      <t xml:space="preserve"> </t>
    </r>
    <r>
      <rPr>
        <sz val="6"/>
        <rFont val="ＭＳ Ｐゴシック"/>
        <family val="3"/>
      </rPr>
      <t xml:space="preserve"> </t>
    </r>
    <r>
      <rPr>
        <sz val="8"/>
        <rFont val="ＭＳ Ｐゴシック"/>
        <family val="3"/>
      </rPr>
      <t>7日(木)　月曜日の振替授業</t>
    </r>
  </si>
  <si>
    <r>
      <t xml:space="preserve"> </t>
    </r>
    <r>
      <rPr>
        <sz val="6"/>
        <rFont val="ＭＳ Ｐゴシック"/>
        <family val="3"/>
      </rPr>
      <t xml:space="preserve"> </t>
    </r>
    <r>
      <rPr>
        <sz val="8"/>
        <rFont val="ＭＳ Ｐゴシック"/>
        <family val="3"/>
      </rPr>
      <t>1日(月)　休講（開学記念日）</t>
    </r>
  </si>
  <si>
    <r>
      <t xml:space="preserve"> </t>
    </r>
    <r>
      <rPr>
        <sz val="6"/>
        <rFont val="ＭＳ Ｐゴシック"/>
        <family val="3"/>
      </rPr>
      <t xml:space="preserve"> </t>
    </r>
    <r>
      <rPr>
        <sz val="8"/>
        <rFont val="ＭＳ Ｐゴシック"/>
        <family val="3"/>
      </rPr>
      <t>3日(水)　３年生午後休講（内科検診）</t>
    </r>
  </si>
  <si>
    <t>17日(水)　２年生午後休講（内科検診）</t>
  </si>
  <si>
    <t>27日(月)～8月4日(火)　前期期末試験</t>
  </si>
  <si>
    <r>
      <t xml:space="preserve"> </t>
    </r>
    <r>
      <rPr>
        <sz val="6"/>
        <rFont val="ＭＳ Ｐゴシック"/>
        <family val="3"/>
      </rPr>
      <t xml:space="preserve"> </t>
    </r>
    <r>
      <rPr>
        <sz val="8"/>
        <rFont val="ＭＳ Ｐゴシック"/>
        <family val="3"/>
      </rPr>
      <t>5日(水)～9月30日(水)　夏季休業</t>
    </r>
  </si>
  <si>
    <t>18日(金)　前期成績表配付（予定）</t>
  </si>
  <si>
    <r>
      <t xml:space="preserve"> </t>
    </r>
    <r>
      <rPr>
        <sz val="6"/>
        <rFont val="ＭＳ Ｐゴシック"/>
        <family val="3"/>
      </rPr>
      <t xml:space="preserve"> </t>
    </r>
    <r>
      <rPr>
        <sz val="8"/>
        <rFont val="ＭＳ Ｐゴシック"/>
        <family val="3"/>
      </rPr>
      <t>1日(木)～　後期授業開始</t>
    </r>
  </si>
  <si>
    <r>
      <t xml:space="preserve"> </t>
    </r>
    <r>
      <rPr>
        <sz val="6"/>
        <rFont val="ＭＳ Ｐゴシック"/>
        <family val="3"/>
      </rPr>
      <t xml:space="preserve"> </t>
    </r>
    <r>
      <rPr>
        <sz val="8"/>
        <rFont val="ＭＳ Ｐゴシック"/>
        <family val="3"/>
      </rPr>
      <t>1日(木)～9日(金)　履修登録期間</t>
    </r>
  </si>
  <si>
    <t>14日(水)～16日(金)　履修登録確認期間</t>
  </si>
  <si>
    <t>19日(木)　休講（推薦入試）</t>
  </si>
  <si>
    <t>12日(火)　月曜日の振替授業</t>
  </si>
  <si>
    <t>15日(金)　休講（センター試験準備）</t>
  </si>
  <si>
    <t>16日(土)･17日(日)　センター試験</t>
  </si>
  <si>
    <t>25日(木)　個別学力検査（前期日程）</t>
  </si>
  <si>
    <t>12日(金)　個別学力検査（後期日程）</t>
  </si>
  <si>
    <t>19日(金)　後期成績表配付（予定）</t>
  </si>
  <si>
    <t>10日(金)　大学院入学式</t>
  </si>
  <si>
    <r>
      <t>(</t>
    </r>
    <r>
      <rPr>
        <sz val="8"/>
        <rFont val="ＭＳ Ｐゴシック"/>
        <family val="3"/>
      </rPr>
      <t xml:space="preserve"> </t>
    </r>
    <r>
      <rPr>
        <sz val="11"/>
        <rFont val="ＭＳ Ｐゴシック"/>
        <family val="3"/>
      </rPr>
      <t>1</t>
    </r>
    <r>
      <rPr>
        <sz val="8"/>
        <rFont val="ＭＳ Ｐゴシック"/>
        <family val="3"/>
      </rPr>
      <t xml:space="preserve"> </t>
    </r>
    <r>
      <rPr>
        <sz val="11"/>
        <rFont val="ＭＳ Ｐゴシック"/>
        <family val="3"/>
      </rPr>
      <t>)</t>
    </r>
  </si>
  <si>
    <r>
      <t xml:space="preserve"> </t>
    </r>
    <r>
      <rPr>
        <sz val="6"/>
        <rFont val="ＭＳ Ｐゴシック"/>
        <family val="3"/>
      </rPr>
      <t xml:space="preserve"> </t>
    </r>
    <r>
      <rPr>
        <sz val="8"/>
        <rFont val="ＭＳ Ｐゴシック"/>
        <family val="3"/>
      </rPr>
      <t>1日(金)　水曜日の振替授業</t>
    </r>
  </si>
  <si>
    <t>24日(金)　水曜日の振替授業</t>
  </si>
  <si>
    <r>
      <t xml:space="preserve"> </t>
    </r>
    <r>
      <rPr>
        <sz val="6"/>
        <rFont val="ＭＳ Ｐゴシック"/>
        <family val="3"/>
      </rPr>
      <t xml:space="preserve"> </t>
    </r>
    <r>
      <rPr>
        <sz val="8"/>
        <rFont val="ＭＳ Ｐゴシック"/>
        <family val="3"/>
      </rPr>
      <t>4日(木)　月曜日の振替授業</t>
    </r>
  </si>
  <si>
    <r>
      <t>1</t>
    </r>
    <r>
      <rPr>
        <sz val="11"/>
        <rFont val="ＭＳ Ｐゴシック"/>
        <family val="3"/>
      </rPr>
      <t>7</t>
    </r>
  </si>
  <si>
    <r>
      <t>1</t>
    </r>
    <r>
      <rPr>
        <sz val="11"/>
        <rFont val="ＭＳ Ｐゴシック"/>
        <family val="3"/>
      </rPr>
      <t>8</t>
    </r>
  </si>
  <si>
    <r>
      <t>(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9)</t>
    </r>
  </si>
  <si>
    <t>【12】</t>
  </si>
  <si>
    <t>前　　　　　期</t>
  </si>
  <si>
    <t>前・後期合計</t>
  </si>
  <si>
    <t>･･･</t>
  </si>
  <si>
    <t>試験日</t>
  </si>
  <si>
    <t>(    )</t>
  </si>
  <si>
    <t>2</t>
  </si>
  <si>
    <t>【26】</t>
  </si>
  <si>
    <t>26日(木)　月曜日の振替授業</t>
  </si>
  <si>
    <t>28日(月)～1月4日(月)　冬季休業</t>
  </si>
  <si>
    <t>(国民の休日)</t>
  </si>
  <si>
    <t>(春分の日)</t>
  </si>
  <si>
    <t>H22年度入学式</t>
  </si>
  <si>
    <t>休講(開学記念日)</t>
  </si>
  <si>
    <t>【共】前期期末試験～7/31</t>
  </si>
  <si>
    <t>【学】前期期末試験～8/4</t>
  </si>
  <si>
    <t>【共】冬季休業～1/4</t>
  </si>
  <si>
    <t>【学･修】履修確認期間～4/23</t>
  </si>
  <si>
    <t>【学･修】履修登録期間～4/17</t>
  </si>
  <si>
    <t>【学･共･修】水曜の振替授業</t>
  </si>
  <si>
    <t>【学･共･修】月曜の振替授業</t>
  </si>
  <si>
    <t>【学･修】水曜の振替授業</t>
  </si>
  <si>
    <t>【学･修】夏季休業～9/30</t>
  </si>
  <si>
    <t>【学･修】前期成績締切</t>
  </si>
  <si>
    <t>【学･修】前期成績配布(予定)</t>
  </si>
  <si>
    <t>【学･共･修】後期授業開始</t>
  </si>
  <si>
    <t>【学･修】履修登録期間～10/9</t>
  </si>
  <si>
    <t>【学･修】履修確認期間～10/16</t>
  </si>
  <si>
    <t>【学･修】休講(推薦入試)</t>
  </si>
  <si>
    <t>【学･共･修】休講(ｾﾝﾀｰ試験準備)</t>
  </si>
  <si>
    <t>【学･修】春季休業～</t>
  </si>
  <si>
    <t>【4年･M2】後期成績締切</t>
  </si>
  <si>
    <t>【学･修】後期成績配布(予定)</t>
  </si>
  <si>
    <t>月＼曜</t>
  </si>
  <si>
    <t>⑥</t>
  </si>
  <si>
    <t>【1】</t>
  </si>
  <si>
    <t>【7】</t>
  </si>
  <si>
    <t>【4】</t>
  </si>
  <si>
    <t>25</t>
  </si>
  <si>
    <t>曜日別日数</t>
  </si>
  <si>
    <t>区分＼曜</t>
  </si>
  <si>
    <t>授業日</t>
  </si>
  <si>
    <t>試験日</t>
  </si>
  <si>
    <t>変更試験日</t>
  </si>
  <si>
    <t>小　計</t>
  </si>
  <si>
    <t>－</t>
  </si>
  <si>
    <t>合　計</t>
  </si>
  <si>
    <t>【26】</t>
  </si>
  <si>
    <t>【12】</t>
  </si>
  <si>
    <t>〈15〉</t>
  </si>
  <si>
    <t xml:space="preserve"> 30 『31』</t>
  </si>
  <si>
    <t xml:space="preserve">  入学式・ガイダンス：4月６日　　</t>
  </si>
  <si>
    <t xml:space="preserve">  ガイダンス：４月７日，４月８日　健康診断：４月８日</t>
  </si>
  <si>
    <t>　振替授業日　　前期　５月１日　（水曜日の授業）</t>
  </si>
  <si>
    <t>　　　　　　　　前期　５月７日　（月曜日の授業）</t>
  </si>
  <si>
    <t>　　　　　　　　前期　６月４日　（月曜日の授業）</t>
  </si>
  <si>
    <t>　　　　　　　　後期 １1月26日　（月曜日の授業）</t>
  </si>
  <si>
    <t>　開学記念日（休業）：６月１日</t>
  </si>
  <si>
    <t>　　　　　　　　後期  １月12日　（月曜日の授業）</t>
  </si>
  <si>
    <t>&lt; &gt;</t>
  </si>
  <si>
    <t>　臨時休業日：1月15日（入試センター試験準備）</t>
  </si>
  <si>
    <t>『　』</t>
  </si>
  <si>
    <t>個別学力検査願書受付～2/3</t>
  </si>
  <si>
    <t>特別選抜入学手続開始～3/12</t>
  </si>
  <si>
    <t>推薦Ⅰ願書受付～11/6</t>
  </si>
  <si>
    <t>推薦Ⅱ入学手続開始～2/15</t>
  </si>
  <si>
    <r>
      <t>(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5)</t>
    </r>
  </si>
  <si>
    <r>
      <t>(27</t>
    </r>
    <r>
      <rPr>
        <sz val="11"/>
        <rFont val="ＭＳ Ｐゴシック"/>
        <family val="3"/>
      </rPr>
      <t>)</t>
    </r>
  </si>
  <si>
    <t>28日(木)～2月5日(金)　後期期末試験</t>
  </si>
  <si>
    <r>
      <t xml:space="preserve"> </t>
    </r>
    <r>
      <rPr>
        <sz val="6"/>
        <rFont val="ＭＳ Ｐゴシック"/>
        <family val="3"/>
      </rPr>
      <t xml:space="preserve"> </t>
    </r>
    <r>
      <rPr>
        <sz val="8"/>
        <rFont val="ＭＳ Ｐゴシック"/>
        <family val="3"/>
      </rPr>
      <t>8日(月)～　春季休業</t>
    </r>
  </si>
  <si>
    <t>27日(水)　休講（特別選抜入試）</t>
  </si>
  <si>
    <t>【学･修】休講(特別選抜入試)</t>
  </si>
  <si>
    <t>【学】後期期末試験～2/5</t>
  </si>
  <si>
    <t>推薦入学諸手続開始～3/15</t>
  </si>
  <si>
    <t>【修】入学資格審査受付～6/5</t>
  </si>
  <si>
    <t>学資格審査受付～11/9</t>
  </si>
  <si>
    <t>学願書受付～12/11</t>
  </si>
  <si>
    <t>抜事前審査受付～1/8</t>
  </si>
  <si>
    <t>抜願書受付～2/5</t>
  </si>
  <si>
    <t>【修】入学手続開始～3/8</t>
  </si>
  <si>
    <t>教員会議</t>
  </si>
  <si>
    <t>3年次編入学手続開始～3/5</t>
  </si>
  <si>
    <t>学科長会議･教員会議</t>
  </si>
  <si>
    <t>新入生ｶﾞｲﾀﾞﾝｽ(松本)</t>
  </si>
  <si>
    <t>【学･修】9月卒業申請締切</t>
  </si>
  <si>
    <t>　</t>
  </si>
  <si>
    <t>【修】早期修了:学務委員長へ提出</t>
  </si>
  <si>
    <t>教員会議(推薦･特別合否判定)</t>
  </si>
  <si>
    <t>推薦Ⅱ･特別選抜合格発表</t>
  </si>
  <si>
    <t>【修】学部3年次特別選抜試験</t>
  </si>
  <si>
    <t>　</t>
  </si>
  <si>
    <t>学科長会議･代議員会</t>
  </si>
  <si>
    <t>【修】学部3年次合格発表</t>
  </si>
  <si>
    <t>卒業証書･学位記授与式</t>
  </si>
  <si>
    <t>【修】学部3年次入学手続開始～25</t>
  </si>
  <si>
    <t>金</t>
  </si>
  <si>
    <t>月</t>
  </si>
  <si>
    <t>金</t>
  </si>
  <si>
    <t>月</t>
  </si>
  <si>
    <t>木</t>
  </si>
  <si>
    <t>月</t>
  </si>
  <si>
    <t>代議員会(推薦Ⅰ合否判定)</t>
  </si>
  <si>
    <t>AM:3年次編入生入学式</t>
  </si>
  <si>
    <t>AM:2年生･編入生ｶﾞｲﾀﾞﾝｽ</t>
  </si>
  <si>
    <t>【修】9月修了:学位論文</t>
  </si>
  <si>
    <t>【博】論文内容要旨･審</t>
  </si>
  <si>
    <t>学資格審査結果通知</t>
  </si>
  <si>
    <t>査結果要旨提出締切</t>
  </si>
  <si>
    <t>代議員会(後期合否判定)</t>
  </si>
  <si>
    <t>(卒業･修了判定)(前期合否判定)</t>
  </si>
  <si>
    <t>後期入学手続開始～3/27</t>
  </si>
  <si>
    <t xml:space="preserve"> </t>
  </si>
  <si>
    <t xml:space="preserve"> </t>
  </si>
  <si>
    <t>【共】夏季休業～9/30</t>
  </si>
  <si>
    <t>22日(月)　卒業証書・学位記授与式</t>
  </si>
  <si>
    <t>【博】履修登録開始～4/24</t>
  </si>
  <si>
    <t>学位論文審査委員会設立</t>
  </si>
  <si>
    <t>【博】入学願書受付～8/6</t>
  </si>
  <si>
    <t>【博】学位論文発表会～8/17</t>
  </si>
  <si>
    <t>【博】受講登録締切</t>
  </si>
  <si>
    <t>【博】学位論文発表会～2/10</t>
  </si>
  <si>
    <t>【博】入学願書受付締切</t>
  </si>
  <si>
    <t>【博】学位論文審査</t>
  </si>
  <si>
    <t>申請書提出締切</t>
  </si>
  <si>
    <t>調書提出締切</t>
  </si>
  <si>
    <t>(ただし,8/12～14は除く)</t>
  </si>
  <si>
    <t>【博】第2次募集案内配付予定</t>
  </si>
  <si>
    <t>【博】第2次募集入学資格</t>
  </si>
  <si>
    <t>【博】第2次入学願書</t>
  </si>
  <si>
    <t>【博】第2次入学願書受付～12/4</t>
  </si>
  <si>
    <t>【博】入試委員会(2次合否判定)</t>
  </si>
  <si>
    <t>【博】研究科委員会(第2次</t>
  </si>
  <si>
    <t>2次合格者発表</t>
  </si>
  <si>
    <t>【博】第2次入学手続開始</t>
  </si>
  <si>
    <t>【博】第2次入学願書受付締切</t>
  </si>
  <si>
    <t xml:space="preserve"> </t>
  </si>
  <si>
    <t>【博】学位論文予備(下見)審査終了</t>
  </si>
  <si>
    <t xml:space="preserve"> </t>
  </si>
  <si>
    <t xml:space="preserve"> </t>
  </si>
  <si>
    <t>申請書提出締切</t>
  </si>
  <si>
    <t>【博】学位論文審査開始(～8/17)</t>
  </si>
  <si>
    <t>【博】入学試験(1次,10月)</t>
  </si>
  <si>
    <t>【博】分科会(学位授与判定)</t>
  </si>
  <si>
    <t>【博】入試委員会(合否判定)</t>
  </si>
  <si>
    <t xml:space="preserve"> </t>
  </si>
  <si>
    <t xml:space="preserve"> </t>
  </si>
  <si>
    <t>～3/18</t>
  </si>
  <si>
    <t>学科長会議･代議員会</t>
  </si>
  <si>
    <t>【修】入学願書受付～7/7</t>
  </si>
  <si>
    <t>学科長会議</t>
  </si>
  <si>
    <t xml:space="preserve"> </t>
  </si>
  <si>
    <t>金</t>
  </si>
  <si>
    <t>月</t>
  </si>
  <si>
    <t xml:space="preserve"> </t>
  </si>
  <si>
    <t xml:space="preserve"> </t>
  </si>
  <si>
    <t>【博】10月入学履修登録期間～10/14</t>
  </si>
  <si>
    <t>学科長会議･代議員会</t>
  </si>
  <si>
    <t>学科長会議･代議員会</t>
  </si>
  <si>
    <t>【修】第2次社会人等合格発表</t>
  </si>
  <si>
    <t>3年生午後休講(内科検診)</t>
  </si>
  <si>
    <t>【博】第2次入学試験</t>
  </si>
  <si>
    <t>【2.3年･M1】後期成績締切</t>
  </si>
  <si>
    <t>提出締切</t>
  </si>
  <si>
    <t>【学･共･修】月曜の振替授業</t>
  </si>
  <si>
    <t xml:space="preserve"> </t>
  </si>
  <si>
    <t>学科長会議･代議員会</t>
  </si>
  <si>
    <t>受付締切</t>
  </si>
  <si>
    <t>学科長会議･代議員会</t>
  </si>
  <si>
    <t>【修】入学者選抜試験</t>
  </si>
  <si>
    <t>前期合格発表</t>
  </si>
  <si>
    <t>新入生ｶﾞｲﾀﾞﾝｽ(松本)</t>
  </si>
  <si>
    <t>授業公開～10/14</t>
  </si>
  <si>
    <t>前期入学手続開始～3/15</t>
  </si>
  <si>
    <t>PM:3年生ｶﾞｲﾀﾞﾝｽ</t>
  </si>
  <si>
    <t>【学･共･修】前期授業開始</t>
  </si>
  <si>
    <t>　</t>
  </si>
  <si>
    <t>学科長会議･代議員会</t>
  </si>
  <si>
    <t>【博】学位論文予備(下見)審査終了</t>
  </si>
  <si>
    <t>【博】入試委員会</t>
  </si>
  <si>
    <t>学位論文(下見)審査結果報告書</t>
  </si>
  <si>
    <t>･審査委員候補者名簿提出</t>
  </si>
  <si>
    <t>3年次編入学試験</t>
  </si>
  <si>
    <t>個別学力検査(後期)</t>
  </si>
  <si>
    <t xml:space="preserve"> </t>
  </si>
  <si>
    <t>【博】入学手続開始～9/18</t>
  </si>
  <si>
    <t>推薦Ⅱ願書受付～12/18</t>
  </si>
  <si>
    <t>教員会議予備日</t>
  </si>
  <si>
    <t>【博】募集案内配付予定</t>
  </si>
  <si>
    <t>学位論文(下見)審査結果報告書</t>
  </si>
  <si>
    <t>【博】学位論文予備(下見)</t>
  </si>
  <si>
    <t>･審査委員候補者名簿提出</t>
  </si>
  <si>
    <t>審査開始～12/11</t>
  </si>
  <si>
    <t>【博】入試委員会(紙上)</t>
  </si>
  <si>
    <t>　(入学資格審査)</t>
  </si>
  <si>
    <t>【博】学位論文審査開始(～2/10)</t>
  </si>
  <si>
    <t>【博】学位論文予備(下見)</t>
  </si>
  <si>
    <t>審査開始～6/16</t>
  </si>
  <si>
    <t>入学手続締切</t>
  </si>
  <si>
    <t>【修】入学資格審査結果通知</t>
  </si>
  <si>
    <t xml:space="preserve"> </t>
  </si>
  <si>
    <t>後期合格発表</t>
  </si>
  <si>
    <t>【修】第2次社会人等入学試験</t>
  </si>
  <si>
    <t>学位論文審査委員会設立</t>
  </si>
  <si>
    <t>個別学力検査監督者説明会</t>
  </si>
  <si>
    <t>3年次編入学試験合格発表</t>
  </si>
  <si>
    <t>3年次編入学願書受付～5/29</t>
  </si>
  <si>
    <t xml:space="preserve"> </t>
  </si>
  <si>
    <t>個別学力検査(前期)</t>
  </si>
  <si>
    <t>推薦Ⅰ合格発表</t>
  </si>
  <si>
    <t>【学･修】冬季休業～1/4</t>
  </si>
  <si>
    <t>【修】早期修了:指導教員へ申出</t>
  </si>
  <si>
    <t>　</t>
  </si>
  <si>
    <t>【修】早期修了:学務委員長へ提出</t>
  </si>
  <si>
    <t>卒業証書･学位記授与式</t>
  </si>
  <si>
    <t>【修】早期修了:指導教員へ申出</t>
  </si>
  <si>
    <t>推薦Ⅰ入学手続開始～12/7</t>
  </si>
  <si>
    <t>4/6</t>
  </si>
  <si>
    <t>推薦Ⅱ･特別選抜</t>
  </si>
  <si>
    <t>特別選抜願書受付～12/18</t>
  </si>
  <si>
    <t>平成21年度　学年暦（工学部（２年～４年次生）・大学院修士課程）</t>
  </si>
  <si>
    <t>平成21年度　学年暦及び行事予定表</t>
  </si>
  <si>
    <t>平成２1年度　共通教育授業日・試験日等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</si>
</sst>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</numFmts>
  <fonts count="32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2"/>
      <name val="ＭＳ Ｐゴシック"/>
      <family val="3"/>
    </font>
    <font>
      <sz val="9"/>
      <name val="ＭＳ Ｐゴシック"/>
      <family val="3"/>
    </font>
    <font>
      <b/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20"/>
      <name val="ＭＳ Ｐゴシック"/>
      <family val="3"/>
    </font>
    <font>
      <b/>
      <sz val="7"/>
      <color indexed="8"/>
      <name val="ＭＳ Ｐゴシック"/>
      <family val="3"/>
    </font>
    <font>
      <sz val="20"/>
      <name val="ＭＳ Ｐゴシック"/>
      <family val="3"/>
    </font>
    <font>
      <sz val="7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9"/>
      <color indexed="8"/>
      <name val="ＭＳ Ｐゴシック"/>
      <family val="3"/>
    </font>
    <font>
      <sz val="20"/>
      <color indexed="8"/>
      <name val="ＭＳ Ｐゴシック"/>
      <family val="3"/>
    </font>
    <font>
      <b/>
      <sz val="8"/>
      <name val="ＭＳ Ｐゴシック"/>
      <family val="3"/>
    </font>
    <font>
      <b/>
      <sz val="10"/>
      <name val="ＭＳ Ｐゴシック"/>
      <family val="3"/>
    </font>
    <font>
      <sz val="8"/>
      <name val="ＭＳ ゴシック"/>
      <family val="3"/>
    </font>
    <font>
      <b/>
      <sz val="10"/>
      <name val="ＭＳ ゴシック"/>
      <family val="3"/>
    </font>
    <font>
      <sz val="7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11"/>
      <color indexed="10"/>
      <name val="ＭＳ 明朝"/>
      <family val="1"/>
    </font>
    <font>
      <sz val="10"/>
      <name val="ＭＳ 明朝"/>
      <family val="1"/>
    </font>
    <font>
      <sz val="6"/>
      <name val="ＭＳ 明朝"/>
      <family val="1"/>
    </font>
  </fonts>
  <fills count="1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gray0625"/>
    </fill>
    <fill>
      <patternFill patternType="gray0625">
        <bgColor indexed="41"/>
      </patternFill>
    </fill>
    <fill>
      <patternFill patternType="solid">
        <fgColor indexed="44"/>
        <bgColor indexed="64"/>
      </patternFill>
    </fill>
  </fills>
  <borders count="9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Dashed"/>
      <right style="mediumDashed"/>
      <top style="mediumDashed"/>
      <bottom style="mediumDashed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 style="hair"/>
    </border>
    <border>
      <left style="medium"/>
      <right style="medium"/>
      <top style="medium"/>
      <bottom style="medium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Dashed"/>
      <right>
        <color indexed="63"/>
      </right>
      <top style="mediumDashed"/>
      <bottom style="mediumDashed"/>
    </border>
    <border>
      <left>
        <color indexed="63"/>
      </left>
      <right>
        <color indexed="63"/>
      </right>
      <top style="mediumDashed"/>
      <bottom style="mediumDashed"/>
    </border>
    <border>
      <left>
        <color indexed="63"/>
      </left>
      <right style="mediumDashed"/>
      <top style="mediumDashed"/>
      <bottom style="mediumDashed"/>
    </border>
    <border>
      <left style="double"/>
      <right style="double"/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 style="mediumDashed"/>
      <top style="mediumDashed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09">
    <xf numFmtId="0" fontId="0" fillId="0" borderId="0" xfId="0" applyAlignment="1">
      <alignment/>
    </xf>
    <xf numFmtId="0" fontId="7" fillId="2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5" xfId="0" applyFont="1" applyFill="1" applyBorder="1" applyAlignment="1">
      <alignment horizontal="center" vertical="center" shrinkToFit="1"/>
    </xf>
    <xf numFmtId="0" fontId="6" fillId="0" borderId="6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3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13" fillId="4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vertical="center"/>
    </xf>
    <xf numFmtId="0" fontId="17" fillId="0" borderId="0" xfId="0" applyFont="1" applyFill="1" applyBorder="1" applyAlignment="1">
      <alignment shrinkToFit="1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21" fillId="0" borderId="0" xfId="0" applyFont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shrinkToFit="1"/>
    </xf>
    <xf numFmtId="0" fontId="23" fillId="0" borderId="0" xfId="0" applyFont="1" applyFill="1" applyBorder="1" applyAlignment="1">
      <alignment shrinkToFit="1"/>
    </xf>
    <xf numFmtId="0" fontId="13" fillId="0" borderId="0" xfId="0" applyFont="1" applyFill="1" applyBorder="1" applyAlignment="1">
      <alignment shrinkToFit="1"/>
    </xf>
    <xf numFmtId="0" fontId="11" fillId="0" borderId="0" xfId="0" applyFont="1" applyFill="1" applyBorder="1" applyAlignment="1">
      <alignment horizontal="center"/>
    </xf>
    <xf numFmtId="0" fontId="19" fillId="0" borderId="8" xfId="0" applyFont="1" applyBorder="1" applyAlignment="1">
      <alignment horizontal="right" vertical="center"/>
    </xf>
    <xf numFmtId="0" fontId="24" fillId="0" borderId="0" xfId="0" applyFont="1" applyFill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shrinkToFit="1"/>
    </xf>
    <xf numFmtId="0" fontId="6" fillId="0" borderId="18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 shrinkToFit="1"/>
    </xf>
    <xf numFmtId="0" fontId="0" fillId="5" borderId="0" xfId="0" applyFont="1" applyFill="1" applyBorder="1" applyAlignment="1">
      <alignment horizontal="center" vertical="center"/>
    </xf>
    <xf numFmtId="0" fontId="0" fillId="6" borderId="0" xfId="0" applyFont="1" applyFill="1" applyBorder="1" applyAlignment="1">
      <alignment horizontal="center" vertical="center"/>
    </xf>
    <xf numFmtId="0" fontId="0" fillId="7" borderId="0" xfId="0" applyFont="1" applyFill="1" applyBorder="1" applyAlignment="1">
      <alignment horizontal="center" vertical="center"/>
    </xf>
    <xf numFmtId="0" fontId="0" fillId="8" borderId="0" xfId="0" applyFont="1" applyFill="1" applyBorder="1" applyAlignment="1">
      <alignment horizontal="center" vertical="center"/>
    </xf>
    <xf numFmtId="0" fontId="0" fillId="5" borderId="8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7" borderId="8" xfId="0" applyFont="1" applyFill="1" applyBorder="1" applyAlignment="1">
      <alignment horizontal="center" vertical="center"/>
    </xf>
    <xf numFmtId="0" fontId="0" fillId="6" borderId="8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 shrinkToFit="1"/>
    </xf>
    <xf numFmtId="0" fontId="0" fillId="6" borderId="6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7" borderId="6" xfId="0" applyFont="1" applyFill="1" applyBorder="1" applyAlignment="1">
      <alignment horizontal="center" vertical="center"/>
    </xf>
    <xf numFmtId="0" fontId="0" fillId="5" borderId="6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 shrinkToFit="1"/>
    </xf>
    <xf numFmtId="0" fontId="0" fillId="0" borderId="19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vertical="center"/>
    </xf>
    <xf numFmtId="49" fontId="0" fillId="7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center" vertical="center" shrinkToFit="1"/>
    </xf>
    <xf numFmtId="0" fontId="13" fillId="0" borderId="29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horizontal="center" vertical="center" shrinkToFit="1"/>
    </xf>
    <xf numFmtId="0" fontId="13" fillId="9" borderId="26" xfId="0" applyFont="1" applyFill="1" applyBorder="1" applyAlignment="1">
      <alignment horizontal="center" vertical="center"/>
    </xf>
    <xf numFmtId="0" fontId="13" fillId="9" borderId="27" xfId="0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26" fillId="0" borderId="18" xfId="0" applyFont="1" applyFill="1" applyBorder="1" applyAlignment="1">
      <alignment horizontal="center" vertical="center"/>
    </xf>
    <xf numFmtId="0" fontId="28" fillId="0" borderId="25" xfId="0" applyFont="1" applyFill="1" applyBorder="1" applyAlignment="1">
      <alignment horizontal="center" vertical="center"/>
    </xf>
    <xf numFmtId="0" fontId="28" fillId="0" borderId="33" xfId="0" applyFont="1" applyFill="1" applyBorder="1" applyAlignment="1">
      <alignment horizontal="center" vertical="center"/>
    </xf>
    <xf numFmtId="0" fontId="26" fillId="0" borderId="3" xfId="0" applyFont="1" applyFill="1" applyBorder="1" applyAlignment="1">
      <alignment horizontal="center" vertical="center"/>
    </xf>
    <xf numFmtId="0" fontId="26" fillId="0" borderId="6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0" fontId="26" fillId="0" borderId="34" xfId="0" applyFont="1" applyFill="1" applyBorder="1" applyAlignment="1">
      <alignment horizontal="center" vertical="center"/>
    </xf>
    <xf numFmtId="0" fontId="26" fillId="0" borderId="35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/>
    </xf>
    <xf numFmtId="0" fontId="29" fillId="10" borderId="1" xfId="0" applyFont="1" applyFill="1" applyBorder="1" applyAlignment="1">
      <alignment horizontal="center" vertical="center"/>
    </xf>
    <xf numFmtId="0" fontId="26" fillId="0" borderId="20" xfId="0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horizontal="center" vertical="center"/>
    </xf>
    <xf numFmtId="0" fontId="26" fillId="0" borderId="8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/>
    </xf>
    <xf numFmtId="0" fontId="29" fillId="1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/>
    </xf>
    <xf numFmtId="0" fontId="29" fillId="0" borderId="0" xfId="0" applyFont="1" applyFill="1" applyBorder="1" applyAlignment="1">
      <alignment horizontal="center" vertical="center"/>
    </xf>
    <xf numFmtId="0" fontId="29" fillId="10" borderId="3" xfId="0" applyFont="1" applyFill="1" applyBorder="1" applyAlignment="1">
      <alignment horizontal="center" vertical="center"/>
    </xf>
    <xf numFmtId="0" fontId="29" fillId="10" borderId="6" xfId="0" applyFont="1" applyFill="1" applyBorder="1" applyAlignment="1">
      <alignment horizontal="center" vertical="center"/>
    </xf>
    <xf numFmtId="0" fontId="26" fillId="11" borderId="18" xfId="0" applyFont="1" applyFill="1" applyBorder="1" applyAlignment="1">
      <alignment horizontal="center" vertical="center"/>
    </xf>
    <xf numFmtId="0" fontId="26" fillId="11" borderId="24" xfId="0" applyFont="1" applyFill="1" applyBorder="1" applyAlignment="1">
      <alignment horizontal="center" vertical="center"/>
    </xf>
    <xf numFmtId="0" fontId="26" fillId="11" borderId="23" xfId="0" applyFont="1" applyFill="1" applyBorder="1" applyAlignment="1">
      <alignment horizontal="center" vertical="center"/>
    </xf>
    <xf numFmtId="49" fontId="26" fillId="0" borderId="0" xfId="0" applyNumberFormat="1" applyFont="1" applyFill="1" applyBorder="1" applyAlignment="1">
      <alignment horizontal="center" vertical="center"/>
    </xf>
    <xf numFmtId="0" fontId="29" fillId="0" borderId="3" xfId="0" applyFont="1" applyFill="1" applyBorder="1" applyAlignment="1">
      <alignment horizontal="center" vertical="center"/>
    </xf>
    <xf numFmtId="0" fontId="26" fillId="0" borderId="36" xfId="0" applyFont="1" applyFill="1" applyBorder="1" applyAlignment="1">
      <alignment horizontal="center" vertical="center"/>
    </xf>
    <xf numFmtId="0" fontId="26" fillId="0" borderId="37" xfId="0" applyFont="1" applyFill="1" applyBorder="1" applyAlignment="1">
      <alignment horizontal="center" vertical="center"/>
    </xf>
    <xf numFmtId="0" fontId="26" fillId="0" borderId="38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left" vertical="center"/>
    </xf>
    <xf numFmtId="0" fontId="30" fillId="0" borderId="23" xfId="0" applyFont="1" applyFill="1" applyBorder="1" applyAlignment="1">
      <alignment horizontal="center" vertical="center"/>
    </xf>
    <xf numFmtId="0" fontId="30" fillId="0" borderId="25" xfId="0" applyFont="1" applyFill="1" applyBorder="1" applyAlignment="1">
      <alignment horizontal="center" vertical="center"/>
    </xf>
    <xf numFmtId="0" fontId="30" fillId="0" borderId="33" xfId="0" applyFont="1" applyFill="1" applyBorder="1" applyAlignment="1">
      <alignment horizontal="center" vertical="center"/>
    </xf>
    <xf numFmtId="0" fontId="31" fillId="0" borderId="25" xfId="0" applyFont="1" applyFill="1" applyBorder="1" applyAlignment="1">
      <alignment horizontal="center" vertical="center"/>
    </xf>
    <xf numFmtId="0" fontId="31" fillId="0" borderId="33" xfId="0" applyFont="1" applyFill="1" applyBorder="1" applyAlignment="1">
      <alignment horizontal="center" vertical="center"/>
    </xf>
    <xf numFmtId="0" fontId="30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vertical="center"/>
    </xf>
    <xf numFmtId="0" fontId="28" fillId="0" borderId="39" xfId="0" applyFont="1" applyFill="1" applyBorder="1" applyAlignment="1">
      <alignment horizontal="left" vertical="center"/>
    </xf>
    <xf numFmtId="0" fontId="28" fillId="0" borderId="0" xfId="0" applyFont="1" applyFill="1" applyAlignment="1">
      <alignment horizontal="left" vertical="center"/>
    </xf>
    <xf numFmtId="0" fontId="28" fillId="0" borderId="0" xfId="0" applyFont="1" applyFill="1" applyAlignment="1">
      <alignment horizontal="center" vertical="center"/>
    </xf>
    <xf numFmtId="0" fontId="28" fillId="0" borderId="32" xfId="0" applyFont="1" applyFill="1" applyBorder="1" applyAlignment="1">
      <alignment horizontal="center" vertical="center"/>
    </xf>
    <xf numFmtId="0" fontId="28" fillId="0" borderId="0" xfId="0" applyFont="1" applyFill="1" applyAlignment="1">
      <alignment horizontal="left"/>
    </xf>
    <xf numFmtId="0" fontId="28" fillId="11" borderId="25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/>
    </xf>
    <xf numFmtId="0" fontId="28" fillId="0" borderId="4" xfId="0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28" fillId="10" borderId="25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vertical="center"/>
    </xf>
    <xf numFmtId="0" fontId="28" fillId="12" borderId="25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49" fontId="0" fillId="5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25" fillId="0" borderId="0" xfId="0" applyFont="1" applyFill="1" applyBorder="1" applyAlignment="1">
      <alignment vertical="center" shrinkToFit="1"/>
    </xf>
    <xf numFmtId="0" fontId="25" fillId="0" borderId="0" xfId="0" applyFont="1" applyFill="1" applyBorder="1" applyAlignment="1">
      <alignment horizontal="left" vertical="center" shrinkToFit="1"/>
    </xf>
    <xf numFmtId="0" fontId="25" fillId="0" borderId="0" xfId="0" applyFont="1" applyFill="1" applyBorder="1" applyAlignment="1">
      <alignment shrinkToFit="1"/>
    </xf>
    <xf numFmtId="0" fontId="11" fillId="9" borderId="0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25" fillId="0" borderId="6" xfId="0" applyFont="1" applyFill="1" applyBorder="1" applyAlignment="1">
      <alignment horizontal="left" vertical="center" shrinkToFit="1"/>
    </xf>
    <xf numFmtId="0" fontId="0" fillId="0" borderId="6" xfId="0" applyFont="1" applyFill="1" applyBorder="1" applyAlignment="1">
      <alignment vertical="center"/>
    </xf>
    <xf numFmtId="0" fontId="0" fillId="8" borderId="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center" shrinkToFit="1"/>
    </xf>
    <xf numFmtId="0" fontId="7" fillId="2" borderId="8" xfId="0" applyFont="1" applyFill="1" applyBorder="1" applyAlignment="1">
      <alignment horizontal="center" vertical="center"/>
    </xf>
    <xf numFmtId="0" fontId="0" fillId="8" borderId="6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 shrinkToFit="1"/>
    </xf>
    <xf numFmtId="0" fontId="7" fillId="0" borderId="6" xfId="0" applyFont="1" applyFill="1" applyBorder="1" applyAlignment="1">
      <alignment horizontal="center" vertical="center"/>
    </xf>
    <xf numFmtId="49" fontId="0" fillId="4" borderId="0" xfId="0" applyNumberFormat="1" applyFill="1" applyBorder="1" applyAlignment="1">
      <alignment horizontal="center" vertical="center"/>
    </xf>
    <xf numFmtId="0" fontId="0" fillId="8" borderId="40" xfId="0" applyFont="1" applyFill="1" applyBorder="1" applyAlignment="1">
      <alignment horizontal="center" vertical="center"/>
    </xf>
    <xf numFmtId="0" fontId="0" fillId="7" borderId="41" xfId="0" applyFont="1" applyFill="1" applyBorder="1" applyAlignment="1">
      <alignment horizontal="center" vertical="center"/>
    </xf>
    <xf numFmtId="0" fontId="0" fillId="5" borderId="41" xfId="0" applyFont="1" applyFill="1" applyBorder="1" applyAlignment="1">
      <alignment horizontal="center" vertical="center"/>
    </xf>
    <xf numFmtId="0" fontId="0" fillId="6" borderId="40" xfId="0" applyFont="1" applyFill="1" applyBorder="1" applyAlignment="1">
      <alignment horizontal="center" vertical="center"/>
    </xf>
    <xf numFmtId="0" fontId="0" fillId="13" borderId="42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0" fillId="13" borderId="7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5" borderId="7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49" fontId="2" fillId="13" borderId="46" xfId="0" applyNumberFormat="1" applyFont="1" applyFill="1" applyBorder="1" applyAlignment="1">
      <alignment horizontal="center" vertical="center"/>
    </xf>
    <xf numFmtId="0" fontId="0" fillId="13" borderId="46" xfId="0" applyFont="1" applyFill="1" applyBorder="1" applyAlignment="1">
      <alignment horizontal="center" vertical="center"/>
    </xf>
    <xf numFmtId="0" fontId="0" fillId="7" borderId="15" xfId="0" applyFont="1" applyFill="1" applyBorder="1" applyAlignment="1">
      <alignment horizontal="center" vertical="center"/>
    </xf>
    <xf numFmtId="0" fontId="0" fillId="6" borderId="15" xfId="0" applyFont="1" applyFill="1" applyBorder="1" applyAlignment="1">
      <alignment horizontal="center" vertical="center"/>
    </xf>
    <xf numFmtId="0" fontId="7" fillId="2" borderId="47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3" borderId="49" xfId="0" applyFont="1" applyFill="1" applyBorder="1" applyAlignment="1">
      <alignment horizontal="center" vertical="center"/>
    </xf>
    <xf numFmtId="0" fontId="0" fillId="3" borderId="50" xfId="0" applyFont="1" applyFill="1" applyBorder="1" applyAlignment="1">
      <alignment horizontal="center" vertical="center"/>
    </xf>
    <xf numFmtId="0" fontId="0" fillId="3" borderId="51" xfId="0" applyFont="1" applyFill="1" applyBorder="1" applyAlignment="1">
      <alignment horizontal="center" vertical="center"/>
    </xf>
    <xf numFmtId="0" fontId="0" fillId="8" borderId="47" xfId="0" applyFont="1" applyFill="1" applyBorder="1" applyAlignment="1">
      <alignment horizontal="center" vertical="center"/>
    </xf>
    <xf numFmtId="0" fontId="0" fillId="8" borderId="52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vertical="center"/>
    </xf>
    <xf numFmtId="0" fontId="0" fillId="0" borderId="47" xfId="0" applyFont="1" applyFill="1" applyBorder="1" applyAlignment="1">
      <alignment horizontal="center" vertical="center"/>
    </xf>
    <xf numFmtId="0" fontId="0" fillId="13" borderId="21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vertical="center"/>
    </xf>
    <xf numFmtId="49" fontId="0" fillId="4" borderId="7" xfId="0" applyNumberFormat="1" applyFill="1" applyBorder="1" applyAlignment="1">
      <alignment horizontal="center" vertical="center"/>
    </xf>
    <xf numFmtId="0" fontId="0" fillId="8" borderId="54" xfId="0" applyFont="1" applyFill="1" applyBorder="1" applyAlignment="1">
      <alignment horizontal="center" vertical="center"/>
    </xf>
    <xf numFmtId="0" fontId="0" fillId="3" borderId="36" xfId="0" applyFont="1" applyFill="1" applyBorder="1" applyAlignment="1">
      <alignment horizontal="center" vertical="center"/>
    </xf>
    <xf numFmtId="0" fontId="0" fillId="3" borderId="37" xfId="0" applyFont="1" applyFill="1" applyBorder="1" applyAlignment="1">
      <alignment horizontal="center" vertical="center"/>
    </xf>
    <xf numFmtId="0" fontId="0" fillId="3" borderId="38" xfId="0" applyFont="1" applyFill="1" applyBorder="1" applyAlignment="1">
      <alignment horizontal="center" vertical="center"/>
    </xf>
    <xf numFmtId="49" fontId="0" fillId="3" borderId="37" xfId="0" applyNumberFormat="1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49" fontId="0" fillId="4" borderId="6" xfId="0" applyNumberFormat="1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0" fillId="13" borderId="17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7" borderId="40" xfId="0" applyFont="1" applyFill="1" applyBorder="1" applyAlignment="1">
      <alignment horizontal="center" vertical="center"/>
    </xf>
    <xf numFmtId="0" fontId="0" fillId="6" borderId="41" xfId="0" applyFont="1" applyFill="1" applyBorder="1" applyAlignment="1">
      <alignment horizontal="center" vertical="center"/>
    </xf>
    <xf numFmtId="0" fontId="7" fillId="2" borderId="40" xfId="0" applyFont="1" applyFill="1" applyBorder="1" applyAlignment="1">
      <alignment horizontal="center" vertical="center"/>
    </xf>
    <xf numFmtId="49" fontId="0" fillId="8" borderId="47" xfId="0" applyNumberFormat="1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30" fillId="0" borderId="18" xfId="0" applyFont="1" applyFill="1" applyBorder="1" applyAlignment="1">
      <alignment horizontal="center" vertical="center"/>
    </xf>
    <xf numFmtId="0" fontId="30" fillId="0" borderId="24" xfId="0" applyFont="1" applyFill="1" applyBorder="1" applyAlignment="1">
      <alignment horizontal="center" vertical="center"/>
    </xf>
    <xf numFmtId="0" fontId="26" fillId="0" borderId="24" xfId="0" applyFont="1" applyFill="1" applyBorder="1" applyAlignment="1">
      <alignment horizontal="center" vertical="center"/>
    </xf>
    <xf numFmtId="0" fontId="7" fillId="2" borderId="43" xfId="0" applyFont="1" applyFill="1" applyBorder="1" applyAlignment="1">
      <alignment horizontal="center" vertical="center"/>
    </xf>
    <xf numFmtId="0" fontId="26" fillId="0" borderId="56" xfId="0" applyFont="1" applyFill="1" applyBorder="1" applyAlignment="1">
      <alignment horizontal="center" vertical="center"/>
    </xf>
    <xf numFmtId="0" fontId="26" fillId="10" borderId="8" xfId="0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26" fillId="12" borderId="23" xfId="0" applyFont="1" applyFill="1" applyBorder="1" applyAlignment="1">
      <alignment horizontal="center" vertical="center"/>
    </xf>
    <xf numFmtId="0" fontId="29" fillId="0" borderId="6" xfId="0" applyFont="1" applyFill="1" applyBorder="1" applyAlignment="1">
      <alignment horizontal="center" vertical="center"/>
    </xf>
    <xf numFmtId="0" fontId="26" fillId="11" borderId="10" xfId="0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29" fillId="0" borderId="8" xfId="0" applyFont="1" applyFill="1" applyBorder="1" applyAlignment="1">
      <alignment horizontal="center" vertical="center"/>
    </xf>
    <xf numFmtId="49" fontId="26" fillId="0" borderId="8" xfId="0" applyNumberFormat="1" applyFont="1" applyFill="1" applyBorder="1" applyAlignment="1">
      <alignment horizontal="center" vertical="center"/>
    </xf>
    <xf numFmtId="0" fontId="29" fillId="0" borderId="3" xfId="0" applyFont="1" applyFill="1" applyBorder="1" applyAlignment="1">
      <alignment horizontal="center"/>
    </xf>
    <xf numFmtId="0" fontId="29" fillId="0" borderId="1" xfId="0" applyFont="1" applyFill="1" applyBorder="1" applyAlignment="1">
      <alignment horizontal="center"/>
    </xf>
    <xf numFmtId="0" fontId="29" fillId="0" borderId="2" xfId="0" applyFont="1" applyFill="1" applyBorder="1" applyAlignment="1">
      <alignment horizontal="center"/>
    </xf>
    <xf numFmtId="49" fontId="0" fillId="4" borderId="15" xfId="0" applyNumberFormat="1" applyFont="1" applyFill="1" applyBorder="1" applyAlignment="1">
      <alignment horizontal="center" vertical="center"/>
    </xf>
    <xf numFmtId="0" fontId="25" fillId="0" borderId="57" xfId="0" applyFont="1" applyFill="1" applyBorder="1" applyAlignment="1">
      <alignment vertical="center" shrinkToFit="1"/>
    </xf>
    <xf numFmtId="0" fontId="25" fillId="0" borderId="57" xfId="0" applyFont="1" applyFill="1" applyBorder="1" applyAlignment="1">
      <alignment horizontal="left" vertical="center" shrinkToFit="1"/>
    </xf>
    <xf numFmtId="0" fontId="25" fillId="0" borderId="0" xfId="0" applyFont="1" applyFill="1" applyAlignment="1">
      <alignment vertical="center" shrinkToFit="1"/>
    </xf>
    <xf numFmtId="0" fontId="25" fillId="0" borderId="58" xfId="0" applyFont="1" applyFill="1" applyBorder="1" applyAlignment="1">
      <alignment vertical="center" shrinkToFit="1"/>
    </xf>
    <xf numFmtId="0" fontId="25" fillId="0" borderId="58" xfId="0" applyFont="1" applyFill="1" applyBorder="1" applyAlignment="1">
      <alignment horizontal="left" vertical="center" shrinkToFit="1"/>
    </xf>
    <xf numFmtId="0" fontId="25" fillId="0" borderId="59" xfId="0" applyFont="1" applyFill="1" applyBorder="1" applyAlignment="1">
      <alignment horizontal="left" vertical="center" shrinkToFit="1"/>
    </xf>
    <xf numFmtId="0" fontId="25" fillId="0" borderId="59" xfId="0" applyFont="1" applyFill="1" applyBorder="1" applyAlignment="1">
      <alignment vertical="center" shrinkToFit="1"/>
    </xf>
    <xf numFmtId="0" fontId="25" fillId="0" borderId="60" xfId="0" applyFont="1" applyFill="1" applyBorder="1" applyAlignment="1">
      <alignment horizontal="left" vertical="center" shrinkToFit="1"/>
    </xf>
    <xf numFmtId="0" fontId="25" fillId="0" borderId="61" xfId="0" applyFont="1" applyFill="1" applyBorder="1" applyAlignment="1">
      <alignment vertical="center" shrinkToFit="1"/>
    </xf>
    <xf numFmtId="0" fontId="25" fillId="0" borderId="62" xfId="0" applyFont="1" applyFill="1" applyBorder="1" applyAlignment="1">
      <alignment horizontal="left" vertical="center" shrinkToFit="1"/>
    </xf>
    <xf numFmtId="0" fontId="25" fillId="0" borderId="60" xfId="0" applyFont="1" applyFill="1" applyBorder="1" applyAlignment="1">
      <alignment vertical="center" shrinkToFit="1"/>
    </xf>
    <xf numFmtId="0" fontId="0" fillId="0" borderId="0" xfId="0" applyFont="1" applyAlignment="1">
      <alignment vertical="center"/>
    </xf>
    <xf numFmtId="0" fontId="25" fillId="0" borderId="63" xfId="0" applyFont="1" applyFill="1" applyBorder="1" applyAlignment="1">
      <alignment horizontal="left" vertical="center" shrinkToFit="1"/>
    </xf>
    <xf numFmtId="0" fontId="25" fillId="0" borderId="0" xfId="0" applyFont="1" applyFill="1" applyBorder="1" applyAlignment="1">
      <alignment vertical="center"/>
    </xf>
    <xf numFmtId="0" fontId="25" fillId="0" borderId="57" xfId="0" applyFont="1" applyFill="1" applyBorder="1" applyAlignment="1">
      <alignment vertical="center"/>
    </xf>
    <xf numFmtId="0" fontId="25" fillId="0" borderId="58" xfId="0" applyFont="1" applyBorder="1" applyAlignment="1">
      <alignment horizontal="left" vertical="center" shrinkToFit="1"/>
    </xf>
    <xf numFmtId="0" fontId="25" fillId="9" borderId="58" xfId="0" applyFont="1" applyFill="1" applyBorder="1" applyAlignment="1">
      <alignment horizontal="left" vertical="center" shrinkToFit="1"/>
    </xf>
    <xf numFmtId="0" fontId="25" fillId="9" borderId="59" xfId="0" applyFont="1" applyFill="1" applyBorder="1" applyAlignment="1">
      <alignment horizontal="left" vertical="center" shrinkToFit="1"/>
    </xf>
    <xf numFmtId="0" fontId="25" fillId="0" borderId="64" xfId="0" applyFont="1" applyFill="1" applyBorder="1" applyAlignment="1">
      <alignment vertical="center" shrinkToFit="1"/>
    </xf>
    <xf numFmtId="0" fontId="25" fillId="0" borderId="13" xfId="0" applyFont="1" applyFill="1" applyBorder="1" applyAlignment="1">
      <alignment vertical="center" shrinkToFit="1"/>
    </xf>
    <xf numFmtId="0" fontId="25" fillId="0" borderId="57" xfId="0" applyFont="1" applyFill="1" applyBorder="1" applyAlignment="1">
      <alignment horizontal="center" vertical="center" shrinkToFit="1"/>
    </xf>
    <xf numFmtId="0" fontId="25" fillId="0" borderId="65" xfId="0" applyFont="1" applyFill="1" applyBorder="1" applyAlignment="1">
      <alignment vertical="center" shrinkToFit="1"/>
    </xf>
    <xf numFmtId="0" fontId="25" fillId="0" borderId="65" xfId="0" applyFont="1" applyFill="1" applyBorder="1" applyAlignment="1">
      <alignment horizontal="left" vertical="center" shrinkToFit="1"/>
    </xf>
    <xf numFmtId="0" fontId="25" fillId="0" borderId="66" xfId="0" applyFont="1" applyFill="1" applyBorder="1" applyAlignment="1">
      <alignment horizontal="left" vertical="center" shrinkToFit="1"/>
    </xf>
    <xf numFmtId="0" fontId="25" fillId="0" borderId="65" xfId="0" applyFont="1" applyFill="1" applyBorder="1" applyAlignment="1">
      <alignment horizontal="center" vertical="center" shrinkToFit="1"/>
    </xf>
    <xf numFmtId="0" fontId="25" fillId="5" borderId="59" xfId="0" applyFont="1" applyFill="1" applyBorder="1" applyAlignment="1">
      <alignment vertical="center" shrinkToFit="1"/>
    </xf>
    <xf numFmtId="0" fontId="25" fillId="5" borderId="57" xfId="0" applyFont="1" applyFill="1" applyBorder="1" applyAlignment="1">
      <alignment vertical="center" shrinkToFit="1"/>
    </xf>
    <xf numFmtId="0" fontId="25" fillId="5" borderId="57" xfId="0" applyFont="1" applyFill="1" applyBorder="1" applyAlignment="1">
      <alignment horizontal="left" vertical="center" shrinkToFit="1"/>
    </xf>
    <xf numFmtId="0" fontId="25" fillId="10" borderId="59" xfId="0" applyFont="1" applyFill="1" applyBorder="1" applyAlignment="1">
      <alignment horizontal="left" vertical="center" shrinkToFit="1"/>
    </xf>
    <xf numFmtId="0" fontId="25" fillId="6" borderId="62" xfId="0" applyFont="1" applyFill="1" applyBorder="1" applyAlignment="1">
      <alignment horizontal="left" vertical="center" shrinkToFit="1"/>
    </xf>
    <xf numFmtId="0" fontId="25" fillId="6" borderId="58" xfId="0" applyFont="1" applyFill="1" applyBorder="1" applyAlignment="1">
      <alignment vertical="center" shrinkToFit="1"/>
    </xf>
    <xf numFmtId="0" fontId="25" fillId="10" borderId="62" xfId="0" applyFont="1" applyFill="1" applyBorder="1" applyAlignment="1">
      <alignment horizontal="left" vertical="center" shrinkToFit="1"/>
    </xf>
    <xf numFmtId="0" fontId="25" fillId="5" borderId="0" xfId="0" applyFont="1" applyFill="1" applyBorder="1" applyAlignment="1">
      <alignment vertical="center" shrinkToFit="1"/>
    </xf>
    <xf numFmtId="0" fontId="25" fillId="6" borderId="57" xfId="0" applyFont="1" applyFill="1" applyBorder="1" applyAlignment="1">
      <alignment horizontal="left" vertical="center" shrinkToFit="1"/>
    </xf>
    <xf numFmtId="0" fontId="25" fillId="5" borderId="59" xfId="0" applyFont="1" applyFill="1" applyBorder="1" applyAlignment="1">
      <alignment horizontal="left" vertical="center" shrinkToFit="1"/>
    </xf>
    <xf numFmtId="0" fontId="25" fillId="10" borderId="57" xfId="0" applyFont="1" applyFill="1" applyBorder="1" applyAlignment="1">
      <alignment horizontal="left" vertical="center" shrinkToFit="1"/>
    </xf>
    <xf numFmtId="0" fontId="25" fillId="6" borderId="0" xfId="0" applyFont="1" applyFill="1" applyBorder="1" applyAlignment="1">
      <alignment vertical="center" shrinkToFit="1"/>
    </xf>
    <xf numFmtId="0" fontId="25" fillId="6" borderId="57" xfId="0" applyFont="1" applyFill="1" applyBorder="1" applyAlignment="1">
      <alignment vertical="center" shrinkToFit="1"/>
    </xf>
    <xf numFmtId="9" fontId="25" fillId="0" borderId="57" xfId="15" applyFont="1" applyFill="1" applyBorder="1" applyAlignment="1">
      <alignment horizontal="left" vertical="center" shrinkToFit="1"/>
    </xf>
    <xf numFmtId="0" fontId="25" fillId="6" borderId="59" xfId="0" applyFont="1" applyFill="1" applyBorder="1" applyAlignment="1">
      <alignment horizontal="left" vertical="center" shrinkToFit="1"/>
    </xf>
    <xf numFmtId="0" fontId="25" fillId="10" borderId="0" xfId="0" applyFont="1" applyFill="1" applyBorder="1" applyAlignment="1">
      <alignment vertical="center" shrinkToFit="1"/>
    </xf>
    <xf numFmtId="0" fontId="25" fillId="6" borderId="58" xfId="0" applyFont="1" applyFill="1" applyBorder="1" applyAlignment="1">
      <alignment horizontal="left" vertical="center" shrinkToFit="1"/>
    </xf>
    <xf numFmtId="0" fontId="25" fillId="10" borderId="57" xfId="0" applyFont="1" applyFill="1" applyBorder="1" applyAlignment="1">
      <alignment horizontal="left" vertical="center" wrapText="1"/>
    </xf>
    <xf numFmtId="0" fontId="25" fillId="10" borderId="57" xfId="0" applyFont="1" applyFill="1" applyBorder="1" applyAlignment="1">
      <alignment vertical="center" shrinkToFit="1"/>
    </xf>
    <xf numFmtId="0" fontId="25" fillId="10" borderId="58" xfId="0" applyFont="1" applyFill="1" applyBorder="1" applyAlignment="1">
      <alignment horizontal="left" vertical="center" shrinkToFit="1"/>
    </xf>
    <xf numFmtId="0" fontId="25" fillId="5" borderId="58" xfId="0" applyFont="1" applyFill="1" applyBorder="1" applyAlignment="1">
      <alignment horizontal="left" vertical="center" shrinkToFit="1"/>
    </xf>
    <xf numFmtId="0" fontId="5" fillId="0" borderId="67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left" vertical="center" shrinkToFit="1"/>
    </xf>
    <xf numFmtId="0" fontId="25" fillId="0" borderId="61" xfId="0" applyFont="1" applyFill="1" applyBorder="1" applyAlignment="1">
      <alignment horizontal="left" vertical="center" shrinkToFit="1"/>
    </xf>
    <xf numFmtId="0" fontId="25" fillId="0" borderId="0" xfId="0" applyFont="1" applyAlignment="1">
      <alignment vertical="center"/>
    </xf>
    <xf numFmtId="0" fontId="25" fillId="0" borderId="58" xfId="0" applyFont="1" applyBorder="1" applyAlignment="1">
      <alignment vertical="center"/>
    </xf>
    <xf numFmtId="0" fontId="25" fillId="0" borderId="59" xfId="0" applyFont="1" applyBorder="1" applyAlignment="1">
      <alignment vertical="center"/>
    </xf>
    <xf numFmtId="0" fontId="25" fillId="0" borderId="65" xfId="0" applyFont="1" applyBorder="1" applyAlignment="1">
      <alignment vertical="center"/>
    </xf>
    <xf numFmtId="0" fontId="25" fillId="0" borderId="57" xfId="0" applyFont="1" applyBorder="1" applyAlignment="1">
      <alignment vertical="center"/>
    </xf>
    <xf numFmtId="49" fontId="25" fillId="0" borderId="68" xfId="0" applyNumberFormat="1" applyFont="1" applyFill="1" applyBorder="1" applyAlignment="1">
      <alignment vertical="center" shrinkToFit="1"/>
    </xf>
    <xf numFmtId="0" fontId="25" fillId="7" borderId="58" xfId="0" applyFont="1" applyFill="1" applyBorder="1" applyAlignment="1">
      <alignment horizontal="left" vertical="center" shrinkToFit="1"/>
    </xf>
    <xf numFmtId="0" fontId="25" fillId="7" borderId="57" xfId="0" applyFont="1" applyFill="1" applyBorder="1" applyAlignment="1">
      <alignment horizontal="left" vertical="center" shrinkToFit="1"/>
    </xf>
    <xf numFmtId="0" fontId="25" fillId="7" borderId="0" xfId="0" applyFont="1" applyFill="1" applyAlignment="1">
      <alignment vertical="center" shrinkToFit="1"/>
    </xf>
    <xf numFmtId="0" fontId="25" fillId="7" borderId="59" xfId="0" applyFont="1" applyFill="1" applyBorder="1" applyAlignment="1">
      <alignment horizontal="left" vertical="center" shrinkToFit="1"/>
    </xf>
    <xf numFmtId="0" fontId="25" fillId="7" borderId="57" xfId="0" applyFont="1" applyFill="1" applyBorder="1" applyAlignment="1">
      <alignment vertical="center"/>
    </xf>
    <xf numFmtId="0" fontId="25" fillId="7" borderId="57" xfId="0" applyFont="1" applyFill="1" applyBorder="1" applyAlignment="1">
      <alignment vertical="center" shrinkToFit="1"/>
    </xf>
    <xf numFmtId="0" fontId="25" fillId="7" borderId="0" xfId="0" applyFont="1" applyFill="1" applyBorder="1" applyAlignment="1">
      <alignment vertical="center" shrinkToFit="1"/>
    </xf>
    <xf numFmtId="0" fontId="25" fillId="7" borderId="62" xfId="0" applyFont="1" applyFill="1" applyBorder="1" applyAlignment="1">
      <alignment horizontal="left" vertical="center" shrinkToFit="1"/>
    </xf>
    <xf numFmtId="0" fontId="25" fillId="7" borderId="58" xfId="0" applyFont="1" applyFill="1" applyBorder="1" applyAlignment="1">
      <alignment vertical="center" shrinkToFit="1"/>
    </xf>
    <xf numFmtId="0" fontId="25" fillId="7" borderId="65" xfId="0" applyFont="1" applyFill="1" applyBorder="1" applyAlignment="1">
      <alignment vertical="center" shrinkToFit="1"/>
    </xf>
    <xf numFmtId="0" fontId="5" fillId="0" borderId="67" xfId="0" applyFont="1" applyFill="1" applyBorder="1" applyAlignment="1">
      <alignment horizontal="center" vertical="center"/>
    </xf>
    <xf numFmtId="0" fontId="5" fillId="4" borderId="31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shrinkToFit="1"/>
    </xf>
    <xf numFmtId="0" fontId="5" fillId="0" borderId="31" xfId="0" applyFont="1" applyFill="1" applyBorder="1" applyAlignment="1">
      <alignment horizontal="center" vertical="center"/>
    </xf>
    <xf numFmtId="0" fontId="5" fillId="4" borderId="69" xfId="0" applyFont="1" applyFill="1" applyBorder="1" applyAlignment="1">
      <alignment horizontal="center" vertical="center"/>
    </xf>
    <xf numFmtId="0" fontId="5" fillId="4" borderId="68" xfId="0" applyFont="1" applyFill="1" applyBorder="1" applyAlignment="1">
      <alignment horizontal="center" vertical="center"/>
    </xf>
    <xf numFmtId="0" fontId="5" fillId="4" borderId="70" xfId="0" applyFont="1" applyFill="1" applyBorder="1" applyAlignment="1">
      <alignment horizontal="center" vertical="center"/>
    </xf>
    <xf numFmtId="0" fontId="5" fillId="4" borderId="71" xfId="0" applyFont="1" applyFill="1" applyBorder="1" applyAlignment="1">
      <alignment horizontal="center" vertical="center"/>
    </xf>
    <xf numFmtId="0" fontId="5" fillId="4" borderId="72" xfId="0" applyFont="1" applyFill="1" applyBorder="1" applyAlignment="1">
      <alignment horizontal="center" vertical="center"/>
    </xf>
    <xf numFmtId="0" fontId="5" fillId="0" borderId="70" xfId="0" applyFont="1" applyFill="1" applyBorder="1" applyAlignment="1">
      <alignment horizontal="center" vertical="center"/>
    </xf>
    <xf numFmtId="0" fontId="5" fillId="0" borderId="71" xfId="0" applyFont="1" applyFill="1" applyBorder="1" applyAlignment="1">
      <alignment horizontal="center" vertical="center"/>
    </xf>
    <xf numFmtId="0" fontId="5" fillId="0" borderId="72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73" xfId="0" applyFont="1" applyFill="1" applyBorder="1" applyAlignment="1">
      <alignment horizontal="center" vertical="center"/>
    </xf>
    <xf numFmtId="0" fontId="0" fillId="0" borderId="74" xfId="0" applyFont="1" applyFill="1" applyBorder="1" applyAlignment="1">
      <alignment horizontal="center" vertical="center"/>
    </xf>
    <xf numFmtId="0" fontId="0" fillId="0" borderId="75" xfId="0" applyFont="1" applyFill="1" applyBorder="1" applyAlignment="1">
      <alignment horizontal="center" vertical="center"/>
    </xf>
    <xf numFmtId="0" fontId="0" fillId="0" borderId="76" xfId="0" applyFont="1" applyFill="1" applyBorder="1" applyAlignment="1">
      <alignment horizontal="center" vertical="center" shrinkToFit="1"/>
    </xf>
    <xf numFmtId="0" fontId="0" fillId="0" borderId="41" xfId="0" applyFont="1" applyFill="1" applyBorder="1" applyAlignment="1">
      <alignment horizontal="center" vertical="center" shrinkToFit="1"/>
    </xf>
    <xf numFmtId="0" fontId="0" fillId="0" borderId="42" xfId="0" applyFont="1" applyFill="1" applyBorder="1" applyAlignment="1">
      <alignment horizontal="center" vertical="center" shrinkToFit="1"/>
    </xf>
    <xf numFmtId="0" fontId="0" fillId="0" borderId="2" xfId="0" applyFont="1" applyFill="1" applyBorder="1" applyAlignment="1">
      <alignment horizontal="center" vertical="center" shrinkToFit="1"/>
    </xf>
    <xf numFmtId="0" fontId="0" fillId="0" borderId="8" xfId="0" applyFont="1" applyFill="1" applyBorder="1" applyAlignment="1">
      <alignment horizontal="center" vertical="center" shrinkToFit="1"/>
    </xf>
    <xf numFmtId="0" fontId="0" fillId="0" borderId="21" xfId="0" applyFont="1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/>
    </xf>
    <xf numFmtId="0" fontId="0" fillId="0" borderId="77" xfId="0" applyFont="1" applyFill="1" applyBorder="1" applyAlignment="1">
      <alignment horizontal="center" vertical="center"/>
    </xf>
    <xf numFmtId="0" fontId="0" fillId="0" borderId="78" xfId="0" applyFont="1" applyFill="1" applyBorder="1" applyAlignment="1">
      <alignment horizontal="center" vertical="center"/>
    </xf>
    <xf numFmtId="0" fontId="0" fillId="0" borderId="77" xfId="0" applyBorder="1" applyAlignment="1">
      <alignment vertical="center"/>
    </xf>
    <xf numFmtId="0" fontId="0" fillId="0" borderId="78" xfId="0" applyBorder="1" applyAlignment="1">
      <alignment vertical="center"/>
    </xf>
    <xf numFmtId="0" fontId="0" fillId="0" borderId="78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79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center" shrinkToFit="1"/>
    </xf>
    <xf numFmtId="0" fontId="5" fillId="7" borderId="0" xfId="0" applyFont="1" applyFill="1" applyBorder="1" applyAlignment="1">
      <alignment horizontal="center" shrinkToFit="1"/>
    </xf>
    <xf numFmtId="0" fontId="5" fillId="10" borderId="0" xfId="0" applyFont="1" applyFill="1" applyBorder="1" applyAlignment="1">
      <alignment horizontal="center" shrinkToFit="1"/>
    </xf>
    <xf numFmtId="0" fontId="5" fillId="4" borderId="80" xfId="0" applyFont="1" applyFill="1" applyBorder="1" applyAlignment="1">
      <alignment horizontal="center" vertical="center"/>
    </xf>
    <xf numFmtId="0" fontId="5" fillId="4" borderId="67" xfId="0" applyFont="1" applyFill="1" applyBorder="1" applyAlignment="1">
      <alignment horizontal="center" vertical="center"/>
    </xf>
    <xf numFmtId="0" fontId="5" fillId="0" borderId="71" xfId="0" applyFont="1" applyFill="1" applyBorder="1" applyAlignment="1">
      <alignment horizontal="center" vertical="center" shrinkToFit="1"/>
    </xf>
    <xf numFmtId="0" fontId="5" fillId="0" borderId="70" xfId="0" applyFont="1" applyFill="1" applyBorder="1" applyAlignment="1">
      <alignment horizontal="center" vertical="center" shrinkToFit="1"/>
    </xf>
    <xf numFmtId="0" fontId="5" fillId="0" borderId="81" xfId="0" applyFont="1" applyFill="1" applyBorder="1" applyAlignment="1">
      <alignment horizontal="center" vertical="center"/>
    </xf>
    <xf numFmtId="0" fontId="5" fillId="4" borderId="81" xfId="0" applyFont="1" applyFill="1" applyBorder="1" applyAlignment="1">
      <alignment horizontal="center" vertical="center"/>
    </xf>
    <xf numFmtId="0" fontId="5" fillId="0" borderId="62" xfId="0" applyFont="1" applyFill="1" applyBorder="1" applyAlignment="1">
      <alignment horizontal="center" vertical="center"/>
    </xf>
    <xf numFmtId="0" fontId="5" fillId="0" borderId="82" xfId="0" applyFont="1" applyFill="1" applyBorder="1" applyAlignment="1">
      <alignment horizontal="center" vertical="center"/>
    </xf>
    <xf numFmtId="0" fontId="5" fillId="0" borderId="69" xfId="0" applyFont="1" applyFill="1" applyBorder="1" applyAlignment="1">
      <alignment horizontal="center" vertical="center"/>
    </xf>
    <xf numFmtId="0" fontId="5" fillId="0" borderId="83" xfId="0" applyFont="1" applyFill="1" applyBorder="1" applyAlignment="1">
      <alignment horizontal="center" vertical="center"/>
    </xf>
    <xf numFmtId="0" fontId="5" fillId="4" borderId="84" xfId="0" applyFont="1" applyFill="1" applyBorder="1" applyAlignment="1">
      <alignment horizontal="center" vertical="center"/>
    </xf>
    <xf numFmtId="0" fontId="5" fillId="4" borderId="85" xfId="0" applyFont="1" applyFill="1" applyBorder="1" applyAlignment="1">
      <alignment horizontal="center" vertical="center"/>
    </xf>
    <xf numFmtId="0" fontId="5" fillId="4" borderId="82" xfId="0" applyFont="1" applyFill="1" applyBorder="1" applyAlignment="1">
      <alignment horizontal="center" vertical="center"/>
    </xf>
    <xf numFmtId="0" fontId="5" fillId="4" borderId="83" xfId="0" applyFont="1" applyFill="1" applyBorder="1" applyAlignment="1">
      <alignment horizontal="center" vertical="center"/>
    </xf>
    <xf numFmtId="0" fontId="5" fillId="0" borderId="69" xfId="0" applyFont="1" applyFill="1" applyBorder="1" applyAlignment="1">
      <alignment vertical="center"/>
    </xf>
    <xf numFmtId="0" fontId="5" fillId="0" borderId="68" xfId="0" applyFont="1" applyFill="1" applyBorder="1" applyAlignment="1">
      <alignment vertical="center"/>
    </xf>
    <xf numFmtId="0" fontId="5" fillId="0" borderId="84" xfId="0" applyFont="1" applyFill="1" applyBorder="1" applyAlignment="1">
      <alignment horizontal="center" vertical="center"/>
    </xf>
    <xf numFmtId="0" fontId="5" fillId="0" borderId="86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8" fillId="9" borderId="87" xfId="0" applyFont="1" applyFill="1" applyBorder="1" applyAlignment="1">
      <alignment horizontal="center" vertical="center"/>
    </xf>
    <xf numFmtId="0" fontId="12" fillId="9" borderId="88" xfId="0" applyFont="1" applyFill="1" applyBorder="1" applyAlignment="1">
      <alignment horizontal="center" vertical="center"/>
    </xf>
    <xf numFmtId="0" fontId="12" fillId="9" borderId="89" xfId="0" applyFont="1" applyFill="1" applyBorder="1" applyAlignment="1">
      <alignment horizontal="center" vertical="center"/>
    </xf>
    <xf numFmtId="0" fontId="18" fillId="9" borderId="88" xfId="0" applyFont="1" applyFill="1" applyBorder="1" applyAlignment="1">
      <alignment horizontal="center" vertical="center"/>
    </xf>
    <xf numFmtId="0" fontId="5" fillId="4" borderId="86" xfId="0" applyFont="1" applyFill="1" applyBorder="1" applyAlignment="1">
      <alignment horizontal="center" vertical="center"/>
    </xf>
    <xf numFmtId="0" fontId="5" fillId="0" borderId="80" xfId="0" applyFont="1" applyFill="1" applyBorder="1" applyAlignment="1">
      <alignment horizontal="center" vertical="center"/>
    </xf>
    <xf numFmtId="0" fontId="5" fillId="0" borderId="6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shrinkToFit="1"/>
    </xf>
    <xf numFmtId="0" fontId="26" fillId="0" borderId="10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6" fillId="0" borderId="90" xfId="0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center" vertical="center"/>
    </xf>
    <xf numFmtId="0" fontId="26" fillId="0" borderId="24" xfId="0" applyFont="1" applyFill="1" applyBorder="1" applyAlignment="1">
      <alignment horizontal="center" vertical="center"/>
    </xf>
    <xf numFmtId="0" fontId="26" fillId="11" borderId="18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8" fillId="0" borderId="0" xfId="0" applyFont="1" applyFill="1" applyAlignment="1">
      <alignment horizontal="left" vertical="center"/>
    </xf>
    <xf numFmtId="0" fontId="30" fillId="0" borderId="90" xfId="0" applyFont="1" applyFill="1" applyBorder="1" applyAlignment="1">
      <alignment horizontal="center" vertical="center"/>
    </xf>
    <xf numFmtId="0" fontId="30" fillId="0" borderId="18" xfId="0" applyFont="1" applyFill="1" applyBorder="1" applyAlignment="1">
      <alignment horizontal="center" vertical="center"/>
    </xf>
    <xf numFmtId="0" fontId="30" fillId="0" borderId="24" xfId="0" applyFont="1" applyFill="1" applyBorder="1" applyAlignment="1">
      <alignment horizontal="center" vertical="center"/>
    </xf>
    <xf numFmtId="0" fontId="30" fillId="0" borderId="23" xfId="0" applyFont="1" applyFill="1" applyBorder="1" applyAlignment="1">
      <alignment horizontal="center" vertical="center"/>
    </xf>
    <xf numFmtId="0" fontId="30" fillId="0" borderId="91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/>
    </xf>
    <xf numFmtId="0" fontId="28" fillId="0" borderId="92" xfId="0" applyFont="1" applyFill="1" applyBorder="1" applyAlignment="1">
      <alignment horizontal="left" vertical="center"/>
    </xf>
    <xf numFmtId="0" fontId="28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left"/>
    </xf>
    <xf numFmtId="0" fontId="28" fillId="0" borderId="0" xfId="0" applyFont="1" applyFill="1" applyBorder="1" applyAlignment="1">
      <alignment horizontal="left"/>
    </xf>
    <xf numFmtId="0" fontId="28" fillId="0" borderId="1" xfId="0" applyFont="1" applyFill="1" applyBorder="1" applyAlignment="1">
      <alignment horizontal="left" vertical="center"/>
    </xf>
    <xf numFmtId="0" fontId="28" fillId="0" borderId="48" xfId="0" applyFont="1" applyFill="1" applyBorder="1" applyAlignment="1">
      <alignment horizontal="left" vertical="center"/>
    </xf>
    <xf numFmtId="0" fontId="27" fillId="0" borderId="0" xfId="0" applyFont="1" applyFill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8" xfId="0" applyFont="1" applyFill="1" applyBorder="1" applyAlignment="1">
      <alignment horizontal="center" vertical="center"/>
    </xf>
    <xf numFmtId="0" fontId="26" fillId="0" borderId="19" xfId="0" applyFont="1" applyFill="1" applyBorder="1" applyAlignment="1">
      <alignment horizontal="center" vertical="center"/>
    </xf>
    <xf numFmtId="0" fontId="26" fillId="0" borderId="20" xfId="0" applyFont="1" applyFill="1" applyBorder="1" applyAlignment="1">
      <alignment horizontal="center" vertical="center"/>
    </xf>
    <xf numFmtId="0" fontId="28" fillId="0" borderId="93" xfId="0" applyFont="1" applyFill="1" applyBorder="1" applyAlignment="1">
      <alignment horizontal="left" vertical="center"/>
    </xf>
    <xf numFmtId="0" fontId="26" fillId="0" borderId="6" xfId="0" applyFont="1" applyFill="1" applyBorder="1" applyAlignment="1">
      <alignment horizontal="center" vertical="center"/>
    </xf>
    <xf numFmtId="0" fontId="28" fillId="0" borderId="47" xfId="0" applyFont="1" applyFill="1" applyBorder="1" applyAlignment="1">
      <alignment horizontal="lef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49</xdr:row>
      <xdr:rowOff>19050</xdr:rowOff>
    </xdr:from>
    <xdr:to>
      <xdr:col>1</xdr:col>
      <xdr:colOff>314325</xdr:colOff>
      <xdr:row>49</xdr:row>
      <xdr:rowOff>152400</xdr:rowOff>
    </xdr:to>
    <xdr:sp>
      <xdr:nvSpPr>
        <xdr:cNvPr id="1" name="Oval 1"/>
        <xdr:cNvSpPr>
          <a:spLocks/>
        </xdr:cNvSpPr>
      </xdr:nvSpPr>
      <xdr:spPr>
        <a:xfrm>
          <a:off x="447675" y="8505825"/>
          <a:ext cx="142875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171450</xdr:colOff>
      <xdr:row>49</xdr:row>
      <xdr:rowOff>19050</xdr:rowOff>
    </xdr:from>
    <xdr:to>
      <xdr:col>1</xdr:col>
      <xdr:colOff>314325</xdr:colOff>
      <xdr:row>49</xdr:row>
      <xdr:rowOff>152400</xdr:rowOff>
    </xdr:to>
    <xdr:sp>
      <xdr:nvSpPr>
        <xdr:cNvPr id="2" name="Oval 2"/>
        <xdr:cNvSpPr>
          <a:spLocks/>
        </xdr:cNvSpPr>
      </xdr:nvSpPr>
      <xdr:spPr>
        <a:xfrm>
          <a:off x="447675" y="8505825"/>
          <a:ext cx="142875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AE47"/>
  <sheetViews>
    <sheetView tabSelected="1" zoomScale="90" zoomScaleNormal="90" workbookViewId="0" topLeftCell="A1">
      <selection activeCell="A1" sqref="A1"/>
    </sheetView>
  </sheetViews>
  <sheetFormatPr defaultColWidth="9.00390625" defaultRowHeight="13.5"/>
  <cols>
    <col min="1" max="8" width="4.50390625" style="52" customWidth="1"/>
    <col min="9" max="15" width="4.50390625" style="53" customWidth="1"/>
    <col min="16" max="16" width="4.625" style="52" customWidth="1"/>
    <col min="17" max="24" width="4.50390625" style="52" customWidth="1"/>
    <col min="25" max="25" width="4.625" style="53" customWidth="1"/>
    <col min="26" max="30" width="4.50390625" style="8" customWidth="1"/>
    <col min="31" max="31" width="4.50390625" style="52" customWidth="1"/>
    <col min="32" max="16384" width="9.00390625" style="52" customWidth="1"/>
  </cols>
  <sheetData>
    <row r="1" ht="13.5">
      <c r="AE1" s="173"/>
    </row>
    <row r="2" spans="1:30" ht="17.25">
      <c r="A2" s="330" t="s">
        <v>408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330"/>
      <c r="T2" s="330"/>
      <c r="U2" s="330"/>
      <c r="V2" s="330"/>
      <c r="W2" s="330"/>
      <c r="X2" s="330"/>
      <c r="Y2" s="330"/>
      <c r="Z2" s="330"/>
      <c r="AA2" s="330"/>
      <c r="AB2" s="330"/>
      <c r="AC2" s="330"/>
      <c r="AD2" s="330"/>
    </row>
    <row r="3" spans="1:25" ht="5.25" customHeight="1">
      <c r="A3" s="7"/>
      <c r="B3" s="7"/>
      <c r="C3" s="7"/>
      <c r="D3" s="7"/>
      <c r="E3" s="7"/>
      <c r="F3" s="7"/>
      <c r="G3" s="7"/>
      <c r="H3" s="7"/>
      <c r="I3" s="23"/>
      <c r="J3" s="23"/>
      <c r="K3" s="23"/>
      <c r="L3" s="23"/>
      <c r="M3" s="23"/>
      <c r="N3" s="23"/>
      <c r="O3" s="23"/>
      <c r="P3" s="7"/>
      <c r="Q3" s="7"/>
      <c r="R3" s="7"/>
      <c r="S3" s="7"/>
      <c r="T3" s="7"/>
      <c r="U3" s="7"/>
      <c r="V3" s="7"/>
      <c r="W3" s="7"/>
      <c r="X3" s="7"/>
      <c r="Y3" s="23"/>
    </row>
    <row r="4" ht="6" customHeight="1" thickBot="1"/>
    <row r="5" spans="1:31" ht="12" customHeight="1">
      <c r="A5" s="331" t="s">
        <v>8</v>
      </c>
      <c r="B5" s="332"/>
      <c r="C5" s="332"/>
      <c r="D5" s="332"/>
      <c r="E5" s="332"/>
      <c r="F5" s="332"/>
      <c r="G5" s="332"/>
      <c r="H5" s="332"/>
      <c r="I5" s="333"/>
      <c r="J5" s="334" t="s">
        <v>9</v>
      </c>
      <c r="K5" s="335"/>
      <c r="L5" s="335"/>
      <c r="M5" s="335"/>
      <c r="N5" s="335"/>
      <c r="O5" s="336"/>
      <c r="Q5" s="331" t="s">
        <v>10</v>
      </c>
      <c r="R5" s="332"/>
      <c r="S5" s="332"/>
      <c r="T5" s="332"/>
      <c r="U5" s="332"/>
      <c r="V5" s="332"/>
      <c r="W5" s="332"/>
      <c r="X5" s="332"/>
      <c r="Y5" s="333"/>
      <c r="Z5" s="334" t="s">
        <v>9</v>
      </c>
      <c r="AA5" s="335"/>
      <c r="AB5" s="335"/>
      <c r="AC5" s="335"/>
      <c r="AD5" s="335"/>
      <c r="AE5" s="336"/>
    </row>
    <row r="6" spans="1:31" ht="14.25" thickBot="1">
      <c r="A6" s="9" t="s">
        <v>11</v>
      </c>
      <c r="B6" s="20" t="s">
        <v>3</v>
      </c>
      <c r="C6" s="10" t="s">
        <v>5</v>
      </c>
      <c r="D6" s="10" t="s">
        <v>1</v>
      </c>
      <c r="E6" s="10" t="s">
        <v>6</v>
      </c>
      <c r="F6" s="10" t="s">
        <v>2</v>
      </c>
      <c r="G6" s="10" t="s">
        <v>4</v>
      </c>
      <c r="H6" s="10" t="s">
        <v>7</v>
      </c>
      <c r="I6" s="19" t="s">
        <v>12</v>
      </c>
      <c r="J6" s="337"/>
      <c r="K6" s="338"/>
      <c r="L6" s="338"/>
      <c r="M6" s="338"/>
      <c r="N6" s="338"/>
      <c r="O6" s="339"/>
      <c r="Q6" s="21" t="s">
        <v>97</v>
      </c>
      <c r="R6" s="20" t="s">
        <v>3</v>
      </c>
      <c r="S6" s="54" t="s">
        <v>5</v>
      </c>
      <c r="T6" s="54" t="s">
        <v>1</v>
      </c>
      <c r="U6" s="54" t="s">
        <v>6</v>
      </c>
      <c r="V6" s="10" t="s">
        <v>2</v>
      </c>
      <c r="W6" s="10" t="s">
        <v>4</v>
      </c>
      <c r="X6" s="10" t="s">
        <v>7</v>
      </c>
      <c r="Y6" s="22" t="s">
        <v>12</v>
      </c>
      <c r="Z6" s="337"/>
      <c r="AA6" s="338"/>
      <c r="AB6" s="338"/>
      <c r="AC6" s="338"/>
      <c r="AD6" s="338"/>
      <c r="AE6" s="339"/>
    </row>
    <row r="7" spans="1:31" ht="14.25" thickBot="1">
      <c r="A7" s="340">
        <v>4</v>
      </c>
      <c r="B7" s="4"/>
      <c r="C7" s="55"/>
      <c r="D7" s="55"/>
      <c r="E7" s="55">
        <v>1</v>
      </c>
      <c r="F7" s="55">
        <v>2</v>
      </c>
      <c r="G7" s="55">
        <v>3</v>
      </c>
      <c r="H7" s="24">
        <v>4</v>
      </c>
      <c r="I7" s="56" t="s">
        <v>98</v>
      </c>
      <c r="J7" s="11" t="s">
        <v>160</v>
      </c>
      <c r="K7" s="57"/>
      <c r="L7" s="57"/>
      <c r="M7" s="57"/>
      <c r="N7" s="57"/>
      <c r="O7" s="58"/>
      <c r="Q7" s="340">
        <v>10</v>
      </c>
      <c r="R7" s="25"/>
      <c r="S7" s="59"/>
      <c r="T7" s="59"/>
      <c r="U7" s="59"/>
      <c r="V7" s="193">
        <v>1</v>
      </c>
      <c r="W7" s="194">
        <v>2</v>
      </c>
      <c r="X7" s="26">
        <v>3</v>
      </c>
      <c r="Y7" s="56">
        <v>1</v>
      </c>
      <c r="Z7" s="11" t="s">
        <v>171</v>
      </c>
      <c r="AA7" s="57"/>
      <c r="AB7" s="57"/>
      <c r="AC7" s="57"/>
      <c r="AD7" s="57"/>
      <c r="AE7" s="58"/>
    </row>
    <row r="8" spans="1:31" ht="14.25" thickBot="1">
      <c r="A8" s="341"/>
      <c r="B8" s="2">
        <v>5</v>
      </c>
      <c r="C8" s="59">
        <v>6</v>
      </c>
      <c r="D8" s="59">
        <v>7</v>
      </c>
      <c r="E8" s="59">
        <v>8</v>
      </c>
      <c r="F8" s="193">
        <v>9</v>
      </c>
      <c r="G8" s="194">
        <v>10</v>
      </c>
      <c r="H8" s="27">
        <v>11</v>
      </c>
      <c r="I8" s="60">
        <v>1</v>
      </c>
      <c r="J8" s="11" t="s">
        <v>161</v>
      </c>
      <c r="K8" s="14"/>
      <c r="L8" s="14"/>
      <c r="M8" s="14"/>
      <c r="N8" s="14"/>
      <c r="O8" s="13"/>
      <c r="Q8" s="341"/>
      <c r="R8" s="12">
        <v>4</v>
      </c>
      <c r="S8" s="190">
        <v>5</v>
      </c>
      <c r="T8" s="191">
        <v>6</v>
      </c>
      <c r="U8" s="192">
        <v>7</v>
      </c>
      <c r="V8" s="62">
        <v>8</v>
      </c>
      <c r="W8" s="198">
        <v>9</v>
      </c>
      <c r="X8" s="28">
        <v>10</v>
      </c>
      <c r="Y8" s="60">
        <v>2</v>
      </c>
      <c r="Z8" s="11" t="s">
        <v>172</v>
      </c>
      <c r="AA8" s="57"/>
      <c r="AB8" s="57"/>
      <c r="AC8" s="57"/>
      <c r="AD8" s="57"/>
      <c r="AE8" s="58"/>
    </row>
    <row r="9" spans="1:31" ht="13.5">
      <c r="A9" s="341"/>
      <c r="B9" s="2">
        <v>12</v>
      </c>
      <c r="C9" s="190">
        <v>13</v>
      </c>
      <c r="D9" s="191">
        <v>14</v>
      </c>
      <c r="E9" s="192">
        <v>15</v>
      </c>
      <c r="F9" s="62">
        <v>16</v>
      </c>
      <c r="G9" s="198">
        <v>17</v>
      </c>
      <c r="H9" s="27">
        <v>18</v>
      </c>
      <c r="I9" s="60">
        <v>2</v>
      </c>
      <c r="J9" s="11" t="s">
        <v>162</v>
      </c>
      <c r="K9" s="57"/>
      <c r="L9" s="57"/>
      <c r="M9" s="57"/>
      <c r="N9" s="57"/>
      <c r="O9" s="13"/>
      <c r="Q9" s="341"/>
      <c r="R9" s="12">
        <v>11</v>
      </c>
      <c r="S9" s="206">
        <v>12</v>
      </c>
      <c r="T9" s="63">
        <v>13</v>
      </c>
      <c r="U9" s="61">
        <v>14</v>
      </c>
      <c r="V9" s="62">
        <v>15</v>
      </c>
      <c r="W9" s="198">
        <v>16</v>
      </c>
      <c r="X9" s="28">
        <v>17</v>
      </c>
      <c r="Y9" s="60">
        <v>3</v>
      </c>
      <c r="Z9" s="11" t="s">
        <v>173</v>
      </c>
      <c r="AA9" s="57"/>
      <c r="AB9" s="57"/>
      <c r="AC9" s="57"/>
      <c r="AD9" s="57"/>
      <c r="AE9" s="58"/>
    </row>
    <row r="10" spans="1:31" ht="13.5">
      <c r="A10" s="341"/>
      <c r="B10" s="195">
        <v>19</v>
      </c>
      <c r="C10" s="64">
        <v>20</v>
      </c>
      <c r="D10" s="63">
        <v>21</v>
      </c>
      <c r="E10" s="61">
        <v>22</v>
      </c>
      <c r="F10" s="62">
        <v>23</v>
      </c>
      <c r="G10" s="198">
        <v>24</v>
      </c>
      <c r="H10" s="27">
        <v>25</v>
      </c>
      <c r="I10" s="60">
        <v>3</v>
      </c>
      <c r="J10" s="11" t="s">
        <v>181</v>
      </c>
      <c r="O10" s="58"/>
      <c r="Q10" s="341"/>
      <c r="R10" s="12">
        <v>18</v>
      </c>
      <c r="S10" s="211">
        <v>19</v>
      </c>
      <c r="T10" s="63">
        <v>20</v>
      </c>
      <c r="U10" s="61">
        <v>21</v>
      </c>
      <c r="V10" s="62">
        <v>22</v>
      </c>
      <c r="W10" s="198">
        <v>23</v>
      </c>
      <c r="X10" s="28">
        <v>24</v>
      </c>
      <c r="Y10" s="60">
        <v>4</v>
      </c>
      <c r="AA10" s="57"/>
      <c r="AB10" s="57"/>
      <c r="AC10" s="57"/>
      <c r="AD10" s="57"/>
      <c r="AE10" s="58"/>
    </row>
    <row r="11" spans="1:31" ht="13.5">
      <c r="A11" s="342"/>
      <c r="B11" s="196">
        <v>26</v>
      </c>
      <c r="C11" s="181">
        <v>27</v>
      </c>
      <c r="D11" s="71">
        <v>28</v>
      </c>
      <c r="E11" s="183">
        <v>29</v>
      </c>
      <c r="F11" s="72">
        <v>30</v>
      </c>
      <c r="G11" s="199"/>
      <c r="H11" s="29"/>
      <c r="I11" s="67">
        <v>4</v>
      </c>
      <c r="J11" s="68" t="s">
        <v>163</v>
      </c>
      <c r="K11" s="69"/>
      <c r="L11" s="69"/>
      <c r="M11" s="69"/>
      <c r="N11" s="69"/>
      <c r="O11" s="70"/>
      <c r="Q11" s="342"/>
      <c r="R11" s="15">
        <v>25</v>
      </c>
      <c r="S11" s="212">
        <v>26</v>
      </c>
      <c r="T11" s="71">
        <v>27</v>
      </c>
      <c r="U11" s="65">
        <v>28</v>
      </c>
      <c r="V11" s="72">
        <v>29</v>
      </c>
      <c r="W11" s="215">
        <v>30</v>
      </c>
      <c r="X11" s="30">
        <v>31</v>
      </c>
      <c r="Y11" s="73">
        <v>5</v>
      </c>
      <c r="Z11" s="68"/>
      <c r="AA11" s="69"/>
      <c r="AB11" s="69"/>
      <c r="AC11" s="69"/>
      <c r="AD11" s="69"/>
      <c r="AE11" s="70"/>
    </row>
    <row r="12" spans="1:31" ht="13.5">
      <c r="A12" s="340">
        <v>5</v>
      </c>
      <c r="B12" s="197"/>
      <c r="C12" s="59"/>
      <c r="D12" s="59"/>
      <c r="E12" s="59"/>
      <c r="F12" s="59"/>
      <c r="G12" s="200" t="s">
        <v>158</v>
      </c>
      <c r="H12" s="24">
        <v>2</v>
      </c>
      <c r="I12" s="56"/>
      <c r="J12" s="11" t="s">
        <v>183</v>
      </c>
      <c r="K12" s="57"/>
      <c r="L12" s="57"/>
      <c r="M12" s="57"/>
      <c r="N12" s="57"/>
      <c r="O12" s="58"/>
      <c r="Q12" s="340">
        <v>11</v>
      </c>
      <c r="R12" s="185"/>
      <c r="S12" s="213"/>
      <c r="T12" s="180"/>
      <c r="U12" s="180"/>
      <c r="V12" s="180"/>
      <c r="W12" s="216"/>
      <c r="X12" s="180"/>
      <c r="Y12" s="187"/>
      <c r="Z12" s="186"/>
      <c r="AA12" s="186"/>
      <c r="AB12" s="186"/>
      <c r="AC12" s="186"/>
      <c r="AD12" s="186"/>
      <c r="AE12" s="58"/>
    </row>
    <row r="13" spans="1:31" ht="13.5">
      <c r="A13" s="341"/>
      <c r="B13" s="236">
        <v>3</v>
      </c>
      <c r="C13" s="1">
        <v>4</v>
      </c>
      <c r="D13" s="1">
        <v>5</v>
      </c>
      <c r="E13" s="1">
        <v>6</v>
      </c>
      <c r="F13" s="64" t="s">
        <v>156</v>
      </c>
      <c r="G13" s="198">
        <v>8</v>
      </c>
      <c r="H13" s="27">
        <v>9</v>
      </c>
      <c r="I13" s="60">
        <v>5</v>
      </c>
      <c r="J13" s="11" t="s">
        <v>164</v>
      </c>
      <c r="K13" s="76"/>
      <c r="L13" s="57"/>
      <c r="M13" s="57"/>
      <c r="N13" s="57"/>
      <c r="O13" s="58"/>
      <c r="Q13" s="343"/>
      <c r="R13" s="12">
        <v>1</v>
      </c>
      <c r="S13" s="231" t="s">
        <v>195</v>
      </c>
      <c r="T13" s="1">
        <v>3</v>
      </c>
      <c r="U13" s="61">
        <v>4</v>
      </c>
      <c r="V13" s="62">
        <v>5</v>
      </c>
      <c r="W13" s="198">
        <v>6</v>
      </c>
      <c r="X13" s="28">
        <v>7</v>
      </c>
      <c r="Y13" s="60">
        <v>6</v>
      </c>
      <c r="Z13" s="11"/>
      <c r="AA13" s="57"/>
      <c r="AB13" s="57"/>
      <c r="AC13" s="57"/>
      <c r="AD13" s="57"/>
      <c r="AE13" s="58"/>
    </row>
    <row r="14" spans="1:31" ht="13.5">
      <c r="A14" s="341"/>
      <c r="B14" s="195">
        <v>10</v>
      </c>
      <c r="C14" s="64">
        <v>11</v>
      </c>
      <c r="D14" s="63">
        <v>12</v>
      </c>
      <c r="E14" s="61">
        <v>13</v>
      </c>
      <c r="F14" s="62">
        <v>14</v>
      </c>
      <c r="G14" s="198">
        <v>15</v>
      </c>
      <c r="H14" s="27">
        <v>16</v>
      </c>
      <c r="I14" s="60">
        <v>6</v>
      </c>
      <c r="J14" s="11"/>
      <c r="K14" s="57"/>
      <c r="L14" s="57"/>
      <c r="M14" s="57"/>
      <c r="N14" s="57"/>
      <c r="O14" s="58"/>
      <c r="Q14" s="343"/>
      <c r="R14" s="12">
        <v>8</v>
      </c>
      <c r="S14" s="211">
        <v>9</v>
      </c>
      <c r="T14" s="63">
        <v>10</v>
      </c>
      <c r="U14" s="61">
        <v>11</v>
      </c>
      <c r="V14" s="62">
        <v>12</v>
      </c>
      <c r="W14" s="198">
        <v>13</v>
      </c>
      <c r="X14" s="28">
        <v>14</v>
      </c>
      <c r="Y14" s="60">
        <v>7</v>
      </c>
      <c r="Z14" s="11"/>
      <c r="AA14" s="57"/>
      <c r="AB14" s="57"/>
      <c r="AC14" s="57"/>
      <c r="AD14" s="57"/>
      <c r="AE14" s="58"/>
    </row>
    <row r="15" spans="1:31" ht="13.5">
      <c r="A15" s="341"/>
      <c r="B15" s="195">
        <v>17</v>
      </c>
      <c r="C15" s="64">
        <v>18</v>
      </c>
      <c r="D15" s="63">
        <v>19</v>
      </c>
      <c r="E15" s="61">
        <v>20</v>
      </c>
      <c r="F15" s="62">
        <v>21</v>
      </c>
      <c r="G15" s="198">
        <v>22</v>
      </c>
      <c r="H15" s="27">
        <v>23</v>
      </c>
      <c r="I15" s="60">
        <v>7</v>
      </c>
      <c r="J15" s="11"/>
      <c r="K15" s="57"/>
      <c r="L15" s="57"/>
      <c r="M15" s="57"/>
      <c r="N15" s="57"/>
      <c r="O15" s="58"/>
      <c r="Q15" s="343"/>
      <c r="R15" s="12">
        <v>15</v>
      </c>
      <c r="S15" s="211">
        <v>16</v>
      </c>
      <c r="T15" s="101" t="s">
        <v>186</v>
      </c>
      <c r="U15" s="172" t="s">
        <v>187</v>
      </c>
      <c r="V15" s="189" t="s">
        <v>188</v>
      </c>
      <c r="W15" s="198">
        <v>20</v>
      </c>
      <c r="X15" s="28">
        <v>21</v>
      </c>
      <c r="Y15" s="60">
        <v>8</v>
      </c>
      <c r="Z15" s="11" t="s">
        <v>174</v>
      </c>
      <c r="AA15" s="57"/>
      <c r="AB15" s="57"/>
      <c r="AC15" s="57"/>
      <c r="AD15" s="57"/>
      <c r="AE15" s="58"/>
    </row>
    <row r="16" spans="1:31" ht="13.5">
      <c r="A16" s="341"/>
      <c r="B16" s="195">
        <v>24</v>
      </c>
      <c r="C16" s="64">
        <v>25</v>
      </c>
      <c r="D16" s="63">
        <v>26</v>
      </c>
      <c r="E16" s="61">
        <v>27</v>
      </c>
      <c r="F16" s="62">
        <v>28</v>
      </c>
      <c r="G16" s="198">
        <v>29</v>
      </c>
      <c r="H16" s="27">
        <v>30</v>
      </c>
      <c r="I16" s="60">
        <v>8</v>
      </c>
      <c r="J16" s="11"/>
      <c r="K16" s="57"/>
      <c r="L16" s="57"/>
      <c r="M16" s="57"/>
      <c r="N16" s="57"/>
      <c r="O16" s="58"/>
      <c r="Q16" s="343"/>
      <c r="R16" s="12">
        <v>22</v>
      </c>
      <c r="S16" s="206">
        <v>23</v>
      </c>
      <c r="T16" s="63">
        <v>24</v>
      </c>
      <c r="U16" s="61">
        <v>25</v>
      </c>
      <c r="V16" s="64" t="s">
        <v>196</v>
      </c>
      <c r="W16" s="198">
        <v>27</v>
      </c>
      <c r="X16" s="28">
        <v>28</v>
      </c>
      <c r="Y16" s="60">
        <v>9</v>
      </c>
      <c r="Z16" s="11" t="s">
        <v>197</v>
      </c>
      <c r="AA16" s="57"/>
      <c r="AB16" s="57"/>
      <c r="AC16" s="57"/>
      <c r="AD16" s="57"/>
      <c r="AE16" s="58"/>
    </row>
    <row r="17" spans="1:31" ht="13.5">
      <c r="A17" s="345"/>
      <c r="B17" s="195">
        <v>31</v>
      </c>
      <c r="C17" s="59"/>
      <c r="D17" s="59"/>
      <c r="E17" s="59"/>
      <c r="F17" s="59"/>
      <c r="G17" s="201"/>
      <c r="H17" s="27"/>
      <c r="I17" s="60"/>
      <c r="J17" s="68"/>
      <c r="K17" s="69"/>
      <c r="L17" s="69"/>
      <c r="M17" s="69"/>
      <c r="N17" s="69"/>
      <c r="O17" s="70"/>
      <c r="Q17" s="344"/>
      <c r="R17" s="15">
        <v>29</v>
      </c>
      <c r="S17" s="212">
        <v>30</v>
      </c>
      <c r="T17" s="66"/>
      <c r="U17" s="66"/>
      <c r="V17" s="66"/>
      <c r="W17" s="199"/>
      <c r="X17" s="30"/>
      <c r="Y17" s="73">
        <v>10</v>
      </c>
      <c r="Z17" s="84"/>
      <c r="AA17" s="69"/>
      <c r="AB17" s="69"/>
      <c r="AC17" s="69"/>
      <c r="AD17" s="69"/>
      <c r="AE17" s="70"/>
    </row>
    <row r="18" spans="1:31" ht="13.5">
      <c r="A18" s="340">
        <v>6</v>
      </c>
      <c r="B18" s="197"/>
      <c r="C18" s="224" t="s">
        <v>182</v>
      </c>
      <c r="D18" s="77">
        <v>2</v>
      </c>
      <c r="E18" s="78">
        <v>3</v>
      </c>
      <c r="F18" s="184" t="s">
        <v>157</v>
      </c>
      <c r="G18" s="202" t="s">
        <v>153</v>
      </c>
      <c r="H18" s="24">
        <v>6</v>
      </c>
      <c r="I18" s="79">
        <v>9</v>
      </c>
      <c r="J18" s="11" t="s">
        <v>165</v>
      </c>
      <c r="K18" s="57"/>
      <c r="L18" s="57"/>
      <c r="M18" s="57"/>
      <c r="N18" s="57"/>
      <c r="O18" s="58"/>
      <c r="Q18" s="340">
        <v>12</v>
      </c>
      <c r="R18" s="12"/>
      <c r="S18" s="214"/>
      <c r="T18" s="63">
        <v>1</v>
      </c>
      <c r="U18" s="61">
        <v>2</v>
      </c>
      <c r="V18" s="62">
        <v>3</v>
      </c>
      <c r="W18" s="198">
        <v>4</v>
      </c>
      <c r="X18" s="28">
        <v>5</v>
      </c>
      <c r="Y18" s="60"/>
      <c r="Z18" s="11"/>
      <c r="AA18" s="57"/>
      <c r="AB18" s="57"/>
      <c r="AC18" s="57"/>
      <c r="AD18" s="57"/>
      <c r="AE18" s="58"/>
    </row>
    <row r="19" spans="1:31" ht="13.5">
      <c r="A19" s="341"/>
      <c r="B19" s="195">
        <v>7</v>
      </c>
      <c r="C19" s="64">
        <v>8</v>
      </c>
      <c r="D19" s="63">
        <v>9</v>
      </c>
      <c r="E19" s="61">
        <v>10</v>
      </c>
      <c r="F19" s="62">
        <v>11</v>
      </c>
      <c r="G19" s="198">
        <v>12</v>
      </c>
      <c r="H19" s="27">
        <v>13</v>
      </c>
      <c r="I19" s="60">
        <v>10</v>
      </c>
      <c r="J19" s="11" t="s">
        <v>166</v>
      </c>
      <c r="K19" s="14"/>
      <c r="L19" s="14"/>
      <c r="M19" s="14"/>
      <c r="N19" s="14"/>
      <c r="O19" s="13"/>
      <c r="Q19" s="346"/>
      <c r="R19" s="12">
        <v>6</v>
      </c>
      <c r="S19" s="211">
        <v>7</v>
      </c>
      <c r="T19" s="63">
        <v>8</v>
      </c>
      <c r="U19" s="61">
        <v>9</v>
      </c>
      <c r="V19" s="62">
        <v>10</v>
      </c>
      <c r="W19" s="198">
        <v>11</v>
      </c>
      <c r="X19" s="28">
        <v>12</v>
      </c>
      <c r="Y19" s="60">
        <v>11</v>
      </c>
      <c r="Z19" s="11"/>
      <c r="AA19" s="57"/>
      <c r="AB19" s="57"/>
      <c r="AC19" s="57"/>
      <c r="AD19" s="57"/>
      <c r="AE19" s="58"/>
    </row>
    <row r="20" spans="1:31" ht="13.5">
      <c r="A20" s="341"/>
      <c r="B20" s="195">
        <v>14</v>
      </c>
      <c r="C20" s="64">
        <v>15</v>
      </c>
      <c r="D20" s="63">
        <v>16</v>
      </c>
      <c r="E20" s="61">
        <v>17</v>
      </c>
      <c r="F20" s="62">
        <v>18</v>
      </c>
      <c r="G20" s="198">
        <v>19</v>
      </c>
      <c r="H20" s="27">
        <v>20</v>
      </c>
      <c r="I20" s="60">
        <v>11</v>
      </c>
      <c r="J20" s="11" t="s">
        <v>185</v>
      </c>
      <c r="K20" s="57"/>
      <c r="L20" s="57"/>
      <c r="M20" s="57"/>
      <c r="N20" s="57"/>
      <c r="O20" s="58"/>
      <c r="Q20" s="346"/>
      <c r="R20" s="12">
        <v>13</v>
      </c>
      <c r="S20" s="211">
        <v>14</v>
      </c>
      <c r="T20" s="63">
        <v>15</v>
      </c>
      <c r="U20" s="61">
        <v>16</v>
      </c>
      <c r="V20" s="62">
        <v>17</v>
      </c>
      <c r="W20" s="198">
        <v>18</v>
      </c>
      <c r="X20" s="28">
        <v>19</v>
      </c>
      <c r="Y20" s="60">
        <v>12</v>
      </c>
      <c r="AA20" s="57"/>
      <c r="AB20" s="57"/>
      <c r="AC20" s="57"/>
      <c r="AD20" s="57"/>
      <c r="AE20" s="58"/>
    </row>
    <row r="21" spans="1:31" ht="14.25" thickBot="1">
      <c r="A21" s="341"/>
      <c r="B21" s="195">
        <v>21</v>
      </c>
      <c r="C21" s="64">
        <v>22</v>
      </c>
      <c r="D21" s="63">
        <v>23</v>
      </c>
      <c r="E21" s="61">
        <v>24</v>
      </c>
      <c r="F21" s="62">
        <v>25</v>
      </c>
      <c r="G21" s="198">
        <v>26</v>
      </c>
      <c r="H21" s="27">
        <v>27</v>
      </c>
      <c r="I21" s="60">
        <v>12</v>
      </c>
      <c r="J21" s="11" t="s">
        <v>167</v>
      </c>
      <c r="K21" s="57"/>
      <c r="L21" s="57"/>
      <c r="M21" s="57"/>
      <c r="N21" s="57"/>
      <c r="O21" s="58"/>
      <c r="Q21" s="346"/>
      <c r="R21" s="12">
        <v>20</v>
      </c>
      <c r="S21" s="218">
        <v>21</v>
      </c>
      <c r="T21" s="204">
        <v>22</v>
      </c>
      <c r="U21" s="225">
        <v>23</v>
      </c>
      <c r="V21" s="205">
        <v>24</v>
      </c>
      <c r="W21" s="226">
        <v>25</v>
      </c>
      <c r="X21" s="28">
        <v>26</v>
      </c>
      <c r="Y21" s="82">
        <v>13</v>
      </c>
      <c r="Z21" s="11"/>
      <c r="AA21" s="57"/>
      <c r="AB21" s="57"/>
      <c r="AC21" s="57"/>
      <c r="AD21" s="57"/>
      <c r="AE21" s="58"/>
    </row>
    <row r="22" spans="1:31" ht="13.5">
      <c r="A22" s="342"/>
      <c r="B22" s="196">
        <v>28</v>
      </c>
      <c r="C22" s="181">
        <v>29</v>
      </c>
      <c r="D22" s="71">
        <v>30</v>
      </c>
      <c r="E22" s="66"/>
      <c r="F22" s="66"/>
      <c r="G22" s="199"/>
      <c r="H22" s="29"/>
      <c r="I22" s="73">
        <v>13</v>
      </c>
      <c r="J22" s="81"/>
      <c r="K22" s="69"/>
      <c r="L22" s="69"/>
      <c r="M22" s="69"/>
      <c r="N22" s="69"/>
      <c r="O22" s="70"/>
      <c r="Q22" s="345"/>
      <c r="R22" s="15">
        <v>27</v>
      </c>
      <c r="S22" s="227">
        <v>28</v>
      </c>
      <c r="T22" s="227">
        <v>29</v>
      </c>
      <c r="U22" s="227">
        <v>30</v>
      </c>
      <c r="V22" s="227">
        <v>31</v>
      </c>
      <c r="W22" s="59"/>
      <c r="X22" s="30"/>
      <c r="Y22" s="73"/>
      <c r="Z22" s="68" t="s">
        <v>198</v>
      </c>
      <c r="AA22" s="69"/>
      <c r="AB22" s="69"/>
      <c r="AC22" s="69"/>
      <c r="AD22" s="69"/>
      <c r="AE22" s="70"/>
    </row>
    <row r="23" spans="1:31" ht="14.25" thickBot="1">
      <c r="A23" s="340">
        <v>7</v>
      </c>
      <c r="B23" s="197"/>
      <c r="C23" s="55"/>
      <c r="D23" s="55"/>
      <c r="E23" s="78">
        <v>1</v>
      </c>
      <c r="F23" s="74">
        <v>2</v>
      </c>
      <c r="G23" s="203">
        <v>3</v>
      </c>
      <c r="H23" s="24">
        <v>4</v>
      </c>
      <c r="I23" s="56"/>
      <c r="J23" s="11"/>
      <c r="K23" s="57"/>
      <c r="L23" s="57"/>
      <c r="M23" s="57"/>
      <c r="N23" s="57"/>
      <c r="O23" s="58"/>
      <c r="Q23" s="340">
        <v>1</v>
      </c>
      <c r="R23" s="25"/>
      <c r="S23" s="55"/>
      <c r="T23" s="55"/>
      <c r="U23" s="55"/>
      <c r="V23" s="188"/>
      <c r="W23" s="1">
        <v>1</v>
      </c>
      <c r="X23" s="26">
        <v>2</v>
      </c>
      <c r="Y23" s="56"/>
      <c r="Z23" s="11" t="s">
        <v>175</v>
      </c>
      <c r="AA23" s="57"/>
      <c r="AB23" s="57"/>
      <c r="AC23" s="57"/>
      <c r="AD23" s="57"/>
      <c r="AE23" s="58"/>
    </row>
    <row r="24" spans="1:31" ht="14.25" thickBot="1">
      <c r="A24" s="341"/>
      <c r="B24" s="195">
        <v>5</v>
      </c>
      <c r="C24" s="64">
        <v>6</v>
      </c>
      <c r="D24" s="63">
        <v>7</v>
      </c>
      <c r="E24" s="61">
        <v>8</v>
      </c>
      <c r="F24" s="62">
        <v>9</v>
      </c>
      <c r="G24" s="198">
        <v>10</v>
      </c>
      <c r="H24" s="27">
        <v>11</v>
      </c>
      <c r="I24" s="60">
        <v>14</v>
      </c>
      <c r="J24" s="11"/>
      <c r="K24" s="57"/>
      <c r="L24" s="57"/>
      <c r="M24" s="57"/>
      <c r="N24" s="57"/>
      <c r="O24" s="58"/>
      <c r="Q24" s="343"/>
      <c r="R24" s="12">
        <v>3</v>
      </c>
      <c r="S24" s="59">
        <v>4</v>
      </c>
      <c r="T24" s="228">
        <v>5</v>
      </c>
      <c r="U24" s="192">
        <v>6</v>
      </c>
      <c r="V24" s="229">
        <v>7</v>
      </c>
      <c r="W24" s="194">
        <v>8</v>
      </c>
      <c r="X24" s="28">
        <v>9</v>
      </c>
      <c r="Y24" s="60">
        <v>14</v>
      </c>
      <c r="Z24" s="11" t="s">
        <v>176</v>
      </c>
      <c r="AA24" s="57"/>
      <c r="AB24" s="57"/>
      <c r="AC24" s="57"/>
      <c r="AD24" s="57"/>
      <c r="AE24" s="58"/>
    </row>
    <row r="25" spans="1:31" ht="13.5">
      <c r="A25" s="341"/>
      <c r="B25" s="195">
        <v>12</v>
      </c>
      <c r="C25" s="64">
        <v>13</v>
      </c>
      <c r="D25" s="63">
        <v>14</v>
      </c>
      <c r="E25" s="61">
        <v>15</v>
      </c>
      <c r="F25" s="62">
        <v>16</v>
      </c>
      <c r="G25" s="198">
        <v>17</v>
      </c>
      <c r="H25" s="31" t="s">
        <v>154</v>
      </c>
      <c r="I25" s="60">
        <v>15</v>
      </c>
      <c r="J25" s="11"/>
      <c r="K25" s="57"/>
      <c r="L25" s="57"/>
      <c r="M25" s="57"/>
      <c r="N25" s="57"/>
      <c r="O25" s="58"/>
      <c r="Q25" s="343"/>
      <c r="R25" s="12">
        <v>10</v>
      </c>
      <c r="S25" s="230">
        <v>11</v>
      </c>
      <c r="T25" s="64" t="s">
        <v>189</v>
      </c>
      <c r="U25" s="61">
        <v>13</v>
      </c>
      <c r="V25" s="62">
        <v>14</v>
      </c>
      <c r="W25" s="217" t="s">
        <v>255</v>
      </c>
      <c r="X25" s="28">
        <v>16</v>
      </c>
      <c r="Y25" s="60">
        <v>15</v>
      </c>
      <c r="Z25" s="11" t="s">
        <v>177</v>
      </c>
      <c r="AA25" s="57"/>
      <c r="AB25" s="57"/>
      <c r="AC25" s="57"/>
      <c r="AD25" s="57"/>
      <c r="AE25" s="58"/>
    </row>
    <row r="26" spans="1:31" ht="14.25" thickBot="1">
      <c r="A26" s="341"/>
      <c r="B26" s="195">
        <v>19</v>
      </c>
      <c r="C26" s="206">
        <v>20</v>
      </c>
      <c r="D26" s="63">
        <v>21</v>
      </c>
      <c r="E26" s="61">
        <v>22</v>
      </c>
      <c r="F26" s="62">
        <v>23</v>
      </c>
      <c r="G26" s="200" t="s">
        <v>159</v>
      </c>
      <c r="H26" s="27">
        <v>25</v>
      </c>
      <c r="I26" s="83"/>
      <c r="J26" s="11" t="s">
        <v>184</v>
      </c>
      <c r="K26" s="57"/>
      <c r="L26" s="57"/>
      <c r="M26" s="57"/>
      <c r="N26" s="57"/>
      <c r="O26" s="58"/>
      <c r="Q26" s="343"/>
      <c r="R26" s="12">
        <v>17</v>
      </c>
      <c r="S26" s="211">
        <v>18</v>
      </c>
      <c r="T26" s="63">
        <v>19</v>
      </c>
      <c r="U26" s="61">
        <v>20</v>
      </c>
      <c r="V26" s="62">
        <v>21</v>
      </c>
      <c r="W26" s="198">
        <v>22</v>
      </c>
      <c r="X26" s="28">
        <v>23</v>
      </c>
      <c r="Y26" s="60"/>
      <c r="Z26" s="14" t="s">
        <v>259</v>
      </c>
      <c r="AA26" s="57"/>
      <c r="AB26" s="57"/>
      <c r="AC26" s="57"/>
      <c r="AD26" s="57"/>
      <c r="AE26" s="58"/>
    </row>
    <row r="27" spans="1:31" ht="14.25" thickBot="1">
      <c r="A27" s="342"/>
      <c r="B27" s="3">
        <v>26</v>
      </c>
      <c r="C27" s="219">
        <v>27</v>
      </c>
      <c r="D27" s="220">
        <v>28</v>
      </c>
      <c r="E27" s="220">
        <v>29</v>
      </c>
      <c r="F27" s="222" t="s">
        <v>155</v>
      </c>
      <c r="G27" s="221">
        <v>31</v>
      </c>
      <c r="H27" s="29"/>
      <c r="I27" s="80"/>
      <c r="J27" s="68" t="s">
        <v>168</v>
      </c>
      <c r="K27" s="69"/>
      <c r="L27" s="69"/>
      <c r="M27" s="69"/>
      <c r="N27" s="69"/>
      <c r="O27" s="70"/>
      <c r="Q27" s="343"/>
      <c r="R27" s="12">
        <v>24</v>
      </c>
      <c r="S27" s="218">
        <v>25</v>
      </c>
      <c r="T27" s="204">
        <v>26</v>
      </c>
      <c r="U27" s="249" t="s">
        <v>256</v>
      </c>
      <c r="V27" s="219">
        <v>28</v>
      </c>
      <c r="W27" s="210">
        <v>29</v>
      </c>
      <c r="X27" s="28">
        <v>30</v>
      </c>
      <c r="Y27" s="83"/>
      <c r="Z27" s="11" t="s">
        <v>257</v>
      </c>
      <c r="AA27" s="14"/>
      <c r="AB27" s="14"/>
      <c r="AC27" s="14"/>
      <c r="AD27" s="14"/>
      <c r="AE27" s="58"/>
    </row>
    <row r="28" spans="1:31" ht="14.25" thickBot="1">
      <c r="A28" s="340">
        <v>8</v>
      </c>
      <c r="B28" s="4"/>
      <c r="C28" s="223"/>
      <c r="D28" s="223"/>
      <c r="E28" s="59"/>
      <c r="F28" s="59"/>
      <c r="G28" s="59"/>
      <c r="H28" s="24">
        <v>1</v>
      </c>
      <c r="I28" s="75"/>
      <c r="K28" s="14"/>
      <c r="L28" s="14"/>
      <c r="M28" s="14"/>
      <c r="N28" s="14"/>
      <c r="O28" s="13"/>
      <c r="Q28" s="344"/>
      <c r="R28" s="15">
        <v>31</v>
      </c>
      <c r="S28" s="59"/>
      <c r="T28" s="59"/>
      <c r="U28" s="59"/>
      <c r="V28" s="223"/>
      <c r="W28" s="232"/>
      <c r="X28" s="30"/>
      <c r="Y28" s="182"/>
      <c r="Z28" s="68"/>
      <c r="AA28" s="69"/>
      <c r="AB28" s="69"/>
      <c r="AC28" s="69"/>
      <c r="AD28" s="69"/>
      <c r="AE28" s="70"/>
    </row>
    <row r="29" spans="1:31" ht="14.25" thickBot="1">
      <c r="A29" s="341"/>
      <c r="B29" s="2">
        <v>2</v>
      </c>
      <c r="C29" s="208">
        <v>3</v>
      </c>
      <c r="D29" s="209">
        <v>4</v>
      </c>
      <c r="E29" s="207">
        <v>5</v>
      </c>
      <c r="F29" s="59">
        <v>6</v>
      </c>
      <c r="G29" s="59">
        <v>7</v>
      </c>
      <c r="H29" s="27">
        <v>8</v>
      </c>
      <c r="I29" s="60"/>
      <c r="J29" s="11" t="s">
        <v>169</v>
      </c>
      <c r="K29" s="14"/>
      <c r="L29" s="14"/>
      <c r="M29" s="14"/>
      <c r="N29" s="14"/>
      <c r="O29" s="13"/>
      <c r="Q29" s="340">
        <v>2</v>
      </c>
      <c r="R29" s="25"/>
      <c r="S29" s="219">
        <v>1</v>
      </c>
      <c r="T29" s="220">
        <v>2</v>
      </c>
      <c r="U29" s="220">
        <v>3</v>
      </c>
      <c r="V29" s="209">
        <v>4</v>
      </c>
      <c r="W29" s="221">
        <v>5</v>
      </c>
      <c r="X29" s="26">
        <v>6</v>
      </c>
      <c r="Y29" s="56"/>
      <c r="Z29" s="11" t="s">
        <v>258</v>
      </c>
      <c r="AA29" s="57"/>
      <c r="AB29" s="57"/>
      <c r="AC29" s="57"/>
      <c r="AD29" s="57"/>
      <c r="AE29" s="58"/>
    </row>
    <row r="30" spans="1:31" ht="13.5">
      <c r="A30" s="341"/>
      <c r="B30" s="2">
        <v>9</v>
      </c>
      <c r="C30" s="59">
        <v>10</v>
      </c>
      <c r="D30" s="59">
        <v>11</v>
      </c>
      <c r="E30" s="59">
        <v>12</v>
      </c>
      <c r="F30" s="59">
        <v>13</v>
      </c>
      <c r="G30" s="59">
        <v>14</v>
      </c>
      <c r="H30" s="27">
        <v>15</v>
      </c>
      <c r="I30" s="60"/>
      <c r="K30" s="14"/>
      <c r="L30" s="14"/>
      <c r="M30" s="14"/>
      <c r="N30" s="14"/>
      <c r="O30" s="13"/>
      <c r="Q30" s="341"/>
      <c r="R30" s="12">
        <v>7</v>
      </c>
      <c r="S30" s="59">
        <v>8</v>
      </c>
      <c r="T30" s="59">
        <v>9</v>
      </c>
      <c r="U30" s="59">
        <v>10</v>
      </c>
      <c r="V30" s="1">
        <v>11</v>
      </c>
      <c r="W30" s="59">
        <v>12</v>
      </c>
      <c r="X30" s="28">
        <v>13</v>
      </c>
      <c r="Y30" s="60"/>
      <c r="AA30" s="57"/>
      <c r="AB30" s="57"/>
      <c r="AC30" s="57"/>
      <c r="AD30" s="57"/>
      <c r="AE30" s="58"/>
    </row>
    <row r="31" spans="1:31" ht="13.5">
      <c r="A31" s="341"/>
      <c r="B31" s="2">
        <v>16</v>
      </c>
      <c r="C31" s="59">
        <v>17</v>
      </c>
      <c r="D31" s="59">
        <v>18</v>
      </c>
      <c r="E31" s="59">
        <v>19</v>
      </c>
      <c r="F31" s="59">
        <v>20</v>
      </c>
      <c r="G31" s="59">
        <v>21</v>
      </c>
      <c r="H31" s="27">
        <v>22</v>
      </c>
      <c r="I31" s="60"/>
      <c r="K31" s="57"/>
      <c r="L31" s="57"/>
      <c r="M31" s="57"/>
      <c r="N31" s="57"/>
      <c r="O31" s="58"/>
      <c r="Q31" s="341"/>
      <c r="R31" s="12">
        <v>14</v>
      </c>
      <c r="S31" s="59">
        <v>15</v>
      </c>
      <c r="T31" s="59">
        <v>16</v>
      </c>
      <c r="U31" s="59">
        <v>17</v>
      </c>
      <c r="V31" s="59">
        <v>18</v>
      </c>
      <c r="W31" s="59">
        <v>19</v>
      </c>
      <c r="X31" s="28">
        <v>20</v>
      </c>
      <c r="Y31" s="60"/>
      <c r="AA31" s="57"/>
      <c r="AB31" s="57"/>
      <c r="AC31" s="57"/>
      <c r="AD31" s="57"/>
      <c r="AE31" s="58"/>
    </row>
    <row r="32" spans="1:31" ht="13.5">
      <c r="A32" s="341"/>
      <c r="B32" s="2">
        <v>23</v>
      </c>
      <c r="C32" s="59">
        <v>24</v>
      </c>
      <c r="D32" s="59">
        <v>25</v>
      </c>
      <c r="E32" s="59">
        <v>26</v>
      </c>
      <c r="F32" s="59">
        <v>27</v>
      </c>
      <c r="G32" s="59">
        <v>28</v>
      </c>
      <c r="H32" s="27">
        <v>29</v>
      </c>
      <c r="I32" s="60"/>
      <c r="J32" s="11"/>
      <c r="K32" s="57"/>
      <c r="L32" s="57"/>
      <c r="M32" s="57"/>
      <c r="N32" s="57"/>
      <c r="O32" s="58"/>
      <c r="Q32" s="341"/>
      <c r="R32" s="12">
        <v>21</v>
      </c>
      <c r="S32" s="59">
        <v>22</v>
      </c>
      <c r="T32" s="59">
        <v>23</v>
      </c>
      <c r="U32" s="59">
        <v>24</v>
      </c>
      <c r="V32" s="59">
        <v>25</v>
      </c>
      <c r="W32" s="59">
        <v>26</v>
      </c>
      <c r="X32" s="28">
        <v>27</v>
      </c>
      <c r="Y32" s="60"/>
      <c r="Z32" s="11" t="s">
        <v>178</v>
      </c>
      <c r="AA32" s="57"/>
      <c r="AB32" s="57"/>
      <c r="AC32" s="57"/>
      <c r="AD32" s="57"/>
      <c r="AE32" s="58"/>
    </row>
    <row r="33" spans="1:31" ht="13.5">
      <c r="A33" s="342"/>
      <c r="B33" s="3">
        <v>30</v>
      </c>
      <c r="C33" s="66">
        <v>31</v>
      </c>
      <c r="D33" s="66"/>
      <c r="E33" s="66"/>
      <c r="F33" s="66"/>
      <c r="G33" s="66"/>
      <c r="H33" s="29"/>
      <c r="I33" s="73" t="s">
        <v>99</v>
      </c>
      <c r="J33" s="68"/>
      <c r="K33" s="84"/>
      <c r="L33" s="84"/>
      <c r="M33" s="84"/>
      <c r="N33" s="84"/>
      <c r="O33" s="85"/>
      <c r="Q33" s="342"/>
      <c r="R33" s="15">
        <v>28</v>
      </c>
      <c r="S33" s="66"/>
      <c r="T33" s="66"/>
      <c r="U33" s="66"/>
      <c r="V33" s="66"/>
      <c r="W33" s="66"/>
      <c r="X33" s="30"/>
      <c r="Y33" s="73"/>
      <c r="Z33" s="68"/>
      <c r="AA33" s="69"/>
      <c r="AB33" s="69"/>
      <c r="AC33" s="69"/>
      <c r="AD33" s="69"/>
      <c r="AE33" s="70"/>
    </row>
    <row r="34" spans="1:31" ht="13.5">
      <c r="A34" s="340">
        <v>9</v>
      </c>
      <c r="B34" s="2"/>
      <c r="C34" s="59"/>
      <c r="D34" s="59">
        <v>1</v>
      </c>
      <c r="E34" s="59">
        <v>2</v>
      </c>
      <c r="F34" s="59">
        <v>3</v>
      </c>
      <c r="G34" s="59">
        <v>4</v>
      </c>
      <c r="H34" s="27">
        <v>5</v>
      </c>
      <c r="I34" s="60" t="s">
        <v>99</v>
      </c>
      <c r="J34" s="11"/>
      <c r="K34" s="57"/>
      <c r="L34" s="57"/>
      <c r="M34" s="57"/>
      <c r="N34" s="57"/>
      <c r="O34" s="58"/>
      <c r="Q34" s="340">
        <v>3</v>
      </c>
      <c r="R34" s="25"/>
      <c r="S34" s="55">
        <v>1</v>
      </c>
      <c r="T34" s="55">
        <v>2</v>
      </c>
      <c r="U34" s="55">
        <v>3</v>
      </c>
      <c r="V34" s="55">
        <v>4</v>
      </c>
      <c r="W34" s="55">
        <v>5</v>
      </c>
      <c r="X34" s="26">
        <v>6</v>
      </c>
      <c r="Y34" s="56"/>
      <c r="AA34" s="57"/>
      <c r="AB34" s="57"/>
      <c r="AC34" s="57"/>
      <c r="AD34" s="57"/>
      <c r="AE34" s="58"/>
    </row>
    <row r="35" spans="1:31" ht="13.5">
      <c r="A35" s="341"/>
      <c r="B35" s="2">
        <v>6</v>
      </c>
      <c r="C35" s="59">
        <v>7</v>
      </c>
      <c r="D35" s="59">
        <v>8</v>
      </c>
      <c r="E35" s="59">
        <v>9</v>
      </c>
      <c r="F35" s="59">
        <v>10</v>
      </c>
      <c r="G35" s="59">
        <v>11</v>
      </c>
      <c r="H35" s="27">
        <v>12</v>
      </c>
      <c r="I35" s="60"/>
      <c r="J35" s="11"/>
      <c r="K35" s="14"/>
      <c r="L35" s="14"/>
      <c r="M35" s="14"/>
      <c r="N35" s="14"/>
      <c r="O35" s="13"/>
      <c r="Q35" s="341"/>
      <c r="R35" s="12">
        <v>7</v>
      </c>
      <c r="S35" s="59">
        <v>8</v>
      </c>
      <c r="T35" s="59">
        <v>9</v>
      </c>
      <c r="U35" s="59">
        <v>10</v>
      </c>
      <c r="V35" s="59">
        <v>11</v>
      </c>
      <c r="W35" s="59">
        <v>12</v>
      </c>
      <c r="X35" s="28">
        <v>13</v>
      </c>
      <c r="Y35" s="60"/>
      <c r="Z35" s="11" t="s">
        <v>179</v>
      </c>
      <c r="AA35" s="57"/>
      <c r="AB35" s="57"/>
      <c r="AC35" s="57"/>
      <c r="AD35" s="57"/>
      <c r="AE35" s="58"/>
    </row>
    <row r="36" spans="1:31" ht="13.5">
      <c r="A36" s="341"/>
      <c r="B36" s="2">
        <v>13</v>
      </c>
      <c r="C36" s="59">
        <v>14</v>
      </c>
      <c r="D36" s="59">
        <v>15</v>
      </c>
      <c r="E36" s="59">
        <v>16</v>
      </c>
      <c r="F36" s="59">
        <v>17</v>
      </c>
      <c r="G36" s="59">
        <v>18</v>
      </c>
      <c r="H36" s="27">
        <v>19</v>
      </c>
      <c r="I36" s="60"/>
      <c r="J36" s="11" t="s">
        <v>170</v>
      </c>
      <c r="K36" s="14"/>
      <c r="L36" s="14"/>
      <c r="M36" s="14"/>
      <c r="N36" s="14"/>
      <c r="O36" s="13"/>
      <c r="Q36" s="341"/>
      <c r="R36" s="12">
        <v>14</v>
      </c>
      <c r="S36" s="59">
        <v>15</v>
      </c>
      <c r="T36" s="59">
        <v>16</v>
      </c>
      <c r="U36" s="59">
        <v>17</v>
      </c>
      <c r="V36" s="59">
        <v>18</v>
      </c>
      <c r="W36" s="59">
        <v>19</v>
      </c>
      <c r="X36" s="28">
        <v>20</v>
      </c>
      <c r="Y36" s="60"/>
      <c r="Z36" s="11" t="s">
        <v>180</v>
      </c>
      <c r="AA36" s="57"/>
      <c r="AB36" s="57"/>
      <c r="AC36" s="57"/>
      <c r="AD36" s="57"/>
      <c r="AE36" s="58"/>
    </row>
    <row r="37" spans="1:31" ht="13.5">
      <c r="A37" s="341"/>
      <c r="B37" s="2">
        <v>20</v>
      </c>
      <c r="C37" s="1">
        <v>21</v>
      </c>
      <c r="D37" s="1">
        <v>22</v>
      </c>
      <c r="E37" s="1">
        <v>23</v>
      </c>
      <c r="F37" s="59">
        <v>24</v>
      </c>
      <c r="G37" s="59">
        <v>25</v>
      </c>
      <c r="H37" s="27">
        <v>26</v>
      </c>
      <c r="I37" s="60"/>
      <c r="J37" s="8"/>
      <c r="K37" s="14"/>
      <c r="L37" s="14"/>
      <c r="M37" s="14"/>
      <c r="N37" s="14"/>
      <c r="O37" s="13"/>
      <c r="Q37" s="341"/>
      <c r="R37" s="1">
        <v>21</v>
      </c>
      <c r="S37" s="1">
        <v>22</v>
      </c>
      <c r="T37" s="59">
        <v>23</v>
      </c>
      <c r="U37" s="59">
        <v>24</v>
      </c>
      <c r="V37" s="59">
        <v>25</v>
      </c>
      <c r="W37" s="59">
        <v>26</v>
      </c>
      <c r="X37" s="28">
        <v>27</v>
      </c>
      <c r="Y37" s="60"/>
      <c r="Z37" s="8" t="s">
        <v>303</v>
      </c>
      <c r="AA37" s="57"/>
      <c r="AB37" s="57"/>
      <c r="AC37" s="57"/>
      <c r="AD37" s="57"/>
      <c r="AE37" s="58"/>
    </row>
    <row r="38" spans="1:31" ht="14.25" thickBot="1">
      <c r="A38" s="347"/>
      <c r="B38" s="86">
        <v>27</v>
      </c>
      <c r="C38" s="87">
        <v>28</v>
      </c>
      <c r="D38" s="87">
        <v>29</v>
      </c>
      <c r="E38" s="87">
        <v>30</v>
      </c>
      <c r="F38" s="87"/>
      <c r="G38" s="87"/>
      <c r="H38" s="88"/>
      <c r="I38" s="89"/>
      <c r="J38" s="16"/>
      <c r="K38" s="34"/>
      <c r="L38" s="34"/>
      <c r="M38" s="34"/>
      <c r="N38" s="34"/>
      <c r="O38" s="35"/>
      <c r="Q38" s="347"/>
      <c r="R38" s="32">
        <v>28</v>
      </c>
      <c r="S38" s="87">
        <v>29</v>
      </c>
      <c r="T38" s="87">
        <v>30</v>
      </c>
      <c r="U38" s="87">
        <v>31</v>
      </c>
      <c r="V38" s="87"/>
      <c r="W38" s="87"/>
      <c r="X38" s="33"/>
      <c r="Y38" s="89"/>
      <c r="Z38" s="16"/>
      <c r="AA38" s="90"/>
      <c r="AB38" s="90"/>
      <c r="AC38" s="90"/>
      <c r="AD38" s="90"/>
      <c r="AE38" s="91"/>
    </row>
    <row r="39" ht="12" customHeight="1" thickBot="1"/>
    <row r="40" spans="1:30" ht="14.25" thickBot="1">
      <c r="A40" s="328" t="s">
        <v>190</v>
      </c>
      <c r="B40" s="348"/>
      <c r="C40" s="348"/>
      <c r="D40" s="348"/>
      <c r="E40" s="348"/>
      <c r="F40" s="348"/>
      <c r="G40" s="329"/>
      <c r="H40" s="95"/>
      <c r="I40" s="328" t="s">
        <v>20</v>
      </c>
      <c r="J40" s="348"/>
      <c r="K40" s="348"/>
      <c r="L40" s="348"/>
      <c r="M40" s="348"/>
      <c r="N40" s="348"/>
      <c r="O40" s="329"/>
      <c r="P40" s="96"/>
      <c r="Q40" s="328" t="s">
        <v>191</v>
      </c>
      <c r="R40" s="348"/>
      <c r="S40" s="348"/>
      <c r="T40" s="348"/>
      <c r="U40" s="348"/>
      <c r="V40" s="348"/>
      <c r="W40" s="329"/>
      <c r="X40" s="97"/>
      <c r="Y40" s="116"/>
      <c r="Z40" s="17" t="s">
        <v>192</v>
      </c>
      <c r="AA40" s="8" t="s">
        <v>13</v>
      </c>
      <c r="AC40" s="14"/>
      <c r="AD40" s="14"/>
    </row>
    <row r="41" spans="1:27" ht="14.25" thickBot="1">
      <c r="A41" s="328" t="s">
        <v>100</v>
      </c>
      <c r="B41" s="329"/>
      <c r="C41" s="98" t="s">
        <v>92</v>
      </c>
      <c r="D41" s="98" t="s">
        <v>1</v>
      </c>
      <c r="E41" s="98" t="s">
        <v>6</v>
      </c>
      <c r="F41" s="98" t="s">
        <v>2</v>
      </c>
      <c r="G41" s="99" t="s">
        <v>4</v>
      </c>
      <c r="H41" s="95"/>
      <c r="I41" s="328" t="s">
        <v>100</v>
      </c>
      <c r="J41" s="329"/>
      <c r="K41" s="98" t="s">
        <v>92</v>
      </c>
      <c r="L41" s="98" t="s">
        <v>1</v>
      </c>
      <c r="M41" s="98" t="s">
        <v>6</v>
      </c>
      <c r="N41" s="98" t="s">
        <v>2</v>
      </c>
      <c r="O41" s="99" t="s">
        <v>4</v>
      </c>
      <c r="P41" s="96"/>
      <c r="Q41" s="328" t="s">
        <v>100</v>
      </c>
      <c r="R41" s="329"/>
      <c r="S41" s="98" t="s">
        <v>92</v>
      </c>
      <c r="T41" s="98" t="s">
        <v>101</v>
      </c>
      <c r="U41" s="98" t="s">
        <v>6</v>
      </c>
      <c r="V41" s="98" t="s">
        <v>2</v>
      </c>
      <c r="W41" s="98" t="s">
        <v>4</v>
      </c>
      <c r="X41" s="100"/>
      <c r="Y41" s="43" t="s">
        <v>102</v>
      </c>
      <c r="Z41" s="17" t="s">
        <v>103</v>
      </c>
      <c r="AA41" s="8" t="s">
        <v>14</v>
      </c>
    </row>
    <row r="42" spans="1:27" ht="14.25" thickBot="1">
      <c r="A42" s="328" t="s">
        <v>104</v>
      </c>
      <c r="B42" s="329"/>
      <c r="C42" s="98">
        <v>14</v>
      </c>
      <c r="D42" s="98">
        <v>14</v>
      </c>
      <c r="E42" s="98">
        <v>15</v>
      </c>
      <c r="F42" s="98">
        <v>14</v>
      </c>
      <c r="G42" s="92">
        <v>14</v>
      </c>
      <c r="H42" s="95"/>
      <c r="I42" s="328" t="s">
        <v>104</v>
      </c>
      <c r="J42" s="329"/>
      <c r="K42" s="98">
        <v>14</v>
      </c>
      <c r="L42" s="98">
        <v>14</v>
      </c>
      <c r="M42" s="98">
        <v>14</v>
      </c>
      <c r="N42" s="98">
        <v>14</v>
      </c>
      <c r="O42" s="98">
        <v>15</v>
      </c>
      <c r="P42" s="96"/>
      <c r="Q42" s="328" t="s">
        <v>104</v>
      </c>
      <c r="R42" s="329"/>
      <c r="S42" s="98">
        <f aca="true" t="shared" si="0" ref="S42:W44">+C42+K42</f>
        <v>28</v>
      </c>
      <c r="T42" s="98">
        <f t="shared" si="0"/>
        <v>28</v>
      </c>
      <c r="U42" s="98">
        <f t="shared" si="0"/>
        <v>29</v>
      </c>
      <c r="V42" s="98">
        <f t="shared" si="0"/>
        <v>28</v>
      </c>
      <c r="W42" s="98">
        <f t="shared" si="0"/>
        <v>29</v>
      </c>
      <c r="X42" s="100"/>
      <c r="Y42" s="6"/>
      <c r="Z42" s="17" t="s">
        <v>105</v>
      </c>
      <c r="AA42" s="8" t="s">
        <v>15</v>
      </c>
    </row>
    <row r="43" spans="1:27" ht="13.5">
      <c r="A43" s="328" t="s">
        <v>193</v>
      </c>
      <c r="B43" s="329"/>
      <c r="C43" s="98">
        <v>2</v>
      </c>
      <c r="D43" s="98">
        <v>2</v>
      </c>
      <c r="E43" s="98">
        <v>1</v>
      </c>
      <c r="F43" s="98">
        <v>1</v>
      </c>
      <c r="G43" s="92">
        <v>1</v>
      </c>
      <c r="H43" s="95"/>
      <c r="I43" s="328" t="s">
        <v>193</v>
      </c>
      <c r="J43" s="329"/>
      <c r="K43" s="98">
        <v>1</v>
      </c>
      <c r="L43" s="98">
        <v>1</v>
      </c>
      <c r="M43" s="98">
        <v>2</v>
      </c>
      <c r="N43" s="98">
        <v>2</v>
      </c>
      <c r="O43" s="98">
        <v>1</v>
      </c>
      <c r="P43" s="96"/>
      <c r="Q43" s="328" t="s">
        <v>193</v>
      </c>
      <c r="R43" s="329"/>
      <c r="S43" s="98">
        <f t="shared" si="0"/>
        <v>3</v>
      </c>
      <c r="T43" s="98">
        <f t="shared" si="0"/>
        <v>3</v>
      </c>
      <c r="U43" s="98">
        <f t="shared" si="0"/>
        <v>3</v>
      </c>
      <c r="V43" s="98">
        <f t="shared" si="0"/>
        <v>3</v>
      </c>
      <c r="W43" s="98">
        <f t="shared" si="0"/>
        <v>2</v>
      </c>
      <c r="X43" s="100"/>
      <c r="Y43" s="36" t="s">
        <v>194</v>
      </c>
      <c r="Z43" s="17" t="s">
        <v>192</v>
      </c>
      <c r="AA43" s="8" t="s">
        <v>18</v>
      </c>
    </row>
    <row r="44" spans="1:27" ht="13.5">
      <c r="A44" s="328" t="s">
        <v>16</v>
      </c>
      <c r="B44" s="329"/>
      <c r="C44" s="98">
        <f>SUM(C42:C43)</f>
        <v>16</v>
      </c>
      <c r="D44" s="98">
        <f>SUM(D42:D43)</f>
        <v>16</v>
      </c>
      <c r="E44" s="98">
        <f>SUM(E42:E43)</f>
        <v>16</v>
      </c>
      <c r="F44" s="98">
        <f>SUM(F42:F43)</f>
        <v>15</v>
      </c>
      <c r="G44" s="98">
        <f>SUM(G42:G43)</f>
        <v>15</v>
      </c>
      <c r="H44" s="95"/>
      <c r="I44" s="328" t="s">
        <v>16</v>
      </c>
      <c r="J44" s="329"/>
      <c r="K44" s="98">
        <f>SUM(K42:K43)</f>
        <v>15</v>
      </c>
      <c r="L44" s="98">
        <f>SUM(L42:L43)</f>
        <v>15</v>
      </c>
      <c r="M44" s="98">
        <f>SUM(M42:M43)</f>
        <v>16</v>
      </c>
      <c r="N44" s="98">
        <f>SUM(N42:N43)</f>
        <v>16</v>
      </c>
      <c r="O44" s="98">
        <f>SUM(O42:O43)</f>
        <v>16</v>
      </c>
      <c r="P44" s="96"/>
      <c r="Q44" s="328" t="s">
        <v>16</v>
      </c>
      <c r="R44" s="329"/>
      <c r="S44" s="98">
        <f t="shared" si="0"/>
        <v>31</v>
      </c>
      <c r="T44" s="98">
        <f t="shared" si="0"/>
        <v>31</v>
      </c>
      <c r="U44" s="98">
        <f t="shared" si="0"/>
        <v>32</v>
      </c>
      <c r="V44" s="98">
        <f t="shared" si="0"/>
        <v>31</v>
      </c>
      <c r="W44" s="98">
        <f t="shared" si="0"/>
        <v>31</v>
      </c>
      <c r="X44" s="100"/>
      <c r="Y44" s="5" t="s">
        <v>19</v>
      </c>
      <c r="Z44" s="17" t="s">
        <v>106</v>
      </c>
      <c r="AA44" s="8" t="s">
        <v>17</v>
      </c>
    </row>
    <row r="45" spans="1:25" ht="13.5">
      <c r="A45" s="328" t="s">
        <v>107</v>
      </c>
      <c r="B45" s="329"/>
      <c r="C45" s="92"/>
      <c r="D45" s="93"/>
      <c r="E45" s="93">
        <f>SUM(C44:G44)</f>
        <v>78</v>
      </c>
      <c r="F45" s="93"/>
      <c r="G45" s="94"/>
      <c r="H45" s="95"/>
      <c r="I45" s="328" t="s">
        <v>107</v>
      </c>
      <c r="J45" s="329"/>
      <c r="K45" s="92"/>
      <c r="L45" s="93"/>
      <c r="M45" s="93">
        <f>SUM(K44:O44)</f>
        <v>78</v>
      </c>
      <c r="N45" s="93"/>
      <c r="O45" s="94"/>
      <c r="P45" s="96"/>
      <c r="Q45" s="328" t="s">
        <v>107</v>
      </c>
      <c r="R45" s="329"/>
      <c r="S45" s="92"/>
      <c r="T45" s="93"/>
      <c r="U45" s="93">
        <f>+E45+M45</f>
        <v>156</v>
      </c>
      <c r="V45" s="93"/>
      <c r="W45" s="94"/>
      <c r="X45" s="100"/>
      <c r="Y45" s="44" t="s">
        <v>108</v>
      </c>
    </row>
    <row r="46" spans="1:25" ht="13.5">
      <c r="A46" s="59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96"/>
      <c r="Q46" s="59"/>
      <c r="R46" s="59"/>
      <c r="S46" s="59"/>
      <c r="T46" s="59"/>
      <c r="U46" s="59"/>
      <c r="V46" s="59"/>
      <c r="W46" s="59"/>
      <c r="X46" s="57"/>
      <c r="Y46" s="18"/>
    </row>
    <row r="47" spans="1:25" ht="13.5">
      <c r="A47" s="59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96"/>
      <c r="Q47" s="59"/>
      <c r="R47" s="59"/>
      <c r="S47" s="59"/>
      <c r="T47" s="59"/>
      <c r="U47" s="59"/>
      <c r="V47" s="59"/>
      <c r="W47" s="59"/>
      <c r="X47" s="57"/>
      <c r="Y47" s="18"/>
    </row>
  </sheetData>
  <mergeCells count="35">
    <mergeCell ref="A34:A38"/>
    <mergeCell ref="Q34:Q38"/>
    <mergeCell ref="A40:G40"/>
    <mergeCell ref="I40:O40"/>
    <mergeCell ref="Q40:W40"/>
    <mergeCell ref="A28:A33"/>
    <mergeCell ref="Q29:Q33"/>
    <mergeCell ref="Q18:Q22"/>
    <mergeCell ref="Q23:Q28"/>
    <mergeCell ref="A7:A11"/>
    <mergeCell ref="Q7:Q11"/>
    <mergeCell ref="A18:A22"/>
    <mergeCell ref="A23:A27"/>
    <mergeCell ref="Q12:Q17"/>
    <mergeCell ref="A12:A17"/>
    <mergeCell ref="A2:AD2"/>
    <mergeCell ref="A5:I5"/>
    <mergeCell ref="Q5:Y5"/>
    <mergeCell ref="J5:O6"/>
    <mergeCell ref="Z5:AE6"/>
    <mergeCell ref="A42:B42"/>
    <mergeCell ref="I42:J42"/>
    <mergeCell ref="Q42:R42"/>
    <mergeCell ref="A41:B41"/>
    <mergeCell ref="I41:J41"/>
    <mergeCell ref="Q41:R41"/>
    <mergeCell ref="A45:B45"/>
    <mergeCell ref="I45:J45"/>
    <mergeCell ref="Q45:R45"/>
    <mergeCell ref="A43:B43"/>
    <mergeCell ref="I43:J43"/>
    <mergeCell ref="Q43:R43"/>
    <mergeCell ref="A44:B44"/>
    <mergeCell ref="I44:J44"/>
    <mergeCell ref="Q44:R44"/>
  </mergeCells>
  <printOptions/>
  <pageMargins left="0.5905511811023623" right="0.1968503937007874" top="0.3937007874015748" bottom="0.1968503937007874" header="0.31496062992125984" footer="0.2755905511811024"/>
  <pageSetup horizontalDpi="300" verticalDpi="3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AK98"/>
  <sheetViews>
    <sheetView showGridLines="0" view="pageBreakPreview" zoomScaleNormal="110" zoomScaleSheetLayoutView="100" workbookViewId="0" topLeftCell="A1">
      <pane ySplit="3" topLeftCell="BM4" activePane="bottomLeft" state="frozen"/>
      <selection pane="topLeft" activeCell="Q1" sqref="Q1"/>
      <selection pane="bottomLeft" activeCell="A1" sqref="A1"/>
    </sheetView>
  </sheetViews>
  <sheetFormatPr defaultColWidth="9.00390625" defaultRowHeight="13.5"/>
  <cols>
    <col min="1" max="1" width="2.125" style="102" customWidth="1"/>
    <col min="2" max="2" width="1.875" style="102" customWidth="1"/>
    <col min="3" max="3" width="13.25390625" style="39" customWidth="1"/>
    <col min="4" max="4" width="2.125" style="42" customWidth="1"/>
    <col min="5" max="5" width="1.875" style="42" customWidth="1"/>
    <col min="6" max="6" width="13.25390625" style="39" customWidth="1"/>
    <col min="7" max="7" width="2.125" style="42" customWidth="1"/>
    <col min="8" max="8" width="1.875" style="42" customWidth="1"/>
    <col min="9" max="9" width="13.25390625" style="39" customWidth="1"/>
    <col min="10" max="10" width="2.125" style="42" customWidth="1"/>
    <col min="11" max="11" width="1.875" style="42" customWidth="1"/>
    <col min="12" max="12" width="13.25390625" style="39" customWidth="1"/>
    <col min="13" max="13" width="2.125" style="42" customWidth="1"/>
    <col min="14" max="14" width="1.875" style="42" customWidth="1"/>
    <col min="15" max="15" width="13.25390625" style="39" customWidth="1"/>
    <col min="16" max="16" width="2.125" style="42" customWidth="1"/>
    <col min="17" max="17" width="1.875" style="42" customWidth="1"/>
    <col min="18" max="18" width="13.25390625" style="39" customWidth="1"/>
    <col min="19" max="19" width="2.125" style="42" customWidth="1"/>
    <col min="20" max="20" width="1.875" style="42" customWidth="1"/>
    <col min="21" max="21" width="13.25390625" style="39" customWidth="1"/>
    <col min="22" max="22" width="2.125" style="42" customWidth="1"/>
    <col min="23" max="23" width="1.875" style="42" customWidth="1"/>
    <col min="24" max="24" width="13.25390625" style="39" customWidth="1"/>
    <col min="25" max="25" width="2.125" style="42" customWidth="1"/>
    <col min="26" max="26" width="1.875" style="42" customWidth="1"/>
    <col min="27" max="27" width="13.25390625" style="39" customWidth="1"/>
    <col min="28" max="28" width="2.125" style="42" customWidth="1"/>
    <col min="29" max="29" width="1.875" style="42" customWidth="1"/>
    <col min="30" max="30" width="13.25390625" style="39" customWidth="1"/>
    <col min="31" max="31" width="2.125" style="42" customWidth="1"/>
    <col min="32" max="32" width="1.875" style="42" customWidth="1"/>
    <col min="33" max="33" width="13.25390625" style="39" customWidth="1"/>
    <col min="34" max="34" width="2.125" style="42" customWidth="1"/>
    <col min="35" max="35" width="1.875" style="42" customWidth="1"/>
    <col min="36" max="36" width="13.25390625" style="39" customWidth="1"/>
    <col min="37" max="37" width="3.50390625" style="42" customWidth="1"/>
    <col min="38" max="16384" width="9.00390625" style="42" customWidth="1"/>
  </cols>
  <sheetData>
    <row r="1" spans="1:36" ht="24">
      <c r="A1" s="50"/>
      <c r="E1" s="38"/>
      <c r="F1" s="370" t="s">
        <v>409</v>
      </c>
      <c r="G1" s="371"/>
      <c r="H1" s="371"/>
      <c r="I1" s="370"/>
      <c r="J1" s="371"/>
      <c r="K1" s="371"/>
      <c r="L1" s="370"/>
      <c r="M1" s="371"/>
      <c r="N1" s="371"/>
      <c r="O1" s="370"/>
      <c r="P1" s="371"/>
      <c r="Q1" s="371"/>
      <c r="R1" s="370"/>
      <c r="S1" s="371"/>
      <c r="T1" s="371"/>
      <c r="U1" s="370"/>
      <c r="V1" s="371"/>
      <c r="W1" s="371"/>
      <c r="X1" s="370"/>
      <c r="Y1" s="371"/>
      <c r="Z1" s="371"/>
      <c r="AA1" s="370"/>
      <c r="AB1" s="371"/>
      <c r="AC1" s="371"/>
      <c r="AD1" s="37"/>
      <c r="AE1" s="38"/>
      <c r="AF1" s="38"/>
      <c r="AH1" s="38"/>
      <c r="AI1" s="38"/>
      <c r="AJ1" s="49" t="s">
        <v>28</v>
      </c>
    </row>
    <row r="2" spans="1:36" s="40" customFormat="1" ht="13.5">
      <c r="A2" s="372" t="s">
        <v>29</v>
      </c>
      <c r="B2" s="373"/>
      <c r="C2" s="374"/>
      <c r="D2" s="375" t="s">
        <v>30</v>
      </c>
      <c r="E2" s="373"/>
      <c r="F2" s="374"/>
      <c r="G2" s="372" t="s">
        <v>31</v>
      </c>
      <c r="H2" s="373"/>
      <c r="I2" s="373"/>
      <c r="J2" s="372" t="s">
        <v>32</v>
      </c>
      <c r="K2" s="373"/>
      <c r="L2" s="374"/>
      <c r="M2" s="372" t="s">
        <v>33</v>
      </c>
      <c r="N2" s="373"/>
      <c r="O2" s="374"/>
      <c r="P2" s="375" t="s">
        <v>34</v>
      </c>
      <c r="Q2" s="373"/>
      <c r="R2" s="374"/>
      <c r="S2" s="372" t="s">
        <v>35</v>
      </c>
      <c r="T2" s="373"/>
      <c r="U2" s="374"/>
      <c r="V2" s="372" t="s">
        <v>36</v>
      </c>
      <c r="W2" s="373"/>
      <c r="X2" s="374"/>
      <c r="Y2" s="372" t="s">
        <v>37</v>
      </c>
      <c r="Z2" s="373"/>
      <c r="AA2" s="374"/>
      <c r="AB2" s="372" t="s">
        <v>38</v>
      </c>
      <c r="AC2" s="373"/>
      <c r="AD2" s="374"/>
      <c r="AE2" s="372" t="s">
        <v>39</v>
      </c>
      <c r="AF2" s="373"/>
      <c r="AG2" s="374"/>
      <c r="AH2" s="372" t="s">
        <v>40</v>
      </c>
      <c r="AI2" s="373"/>
      <c r="AJ2" s="374"/>
    </row>
    <row r="3" spans="1:36" s="41" customFormat="1" ht="12.75" customHeight="1">
      <c r="A3" s="103" t="s">
        <v>3</v>
      </c>
      <c r="B3" s="104" t="s">
        <v>41</v>
      </c>
      <c r="C3" s="105" t="s">
        <v>42</v>
      </c>
      <c r="D3" s="106" t="s">
        <v>3</v>
      </c>
      <c r="E3" s="107" t="s">
        <v>41</v>
      </c>
      <c r="F3" s="105" t="s">
        <v>42</v>
      </c>
      <c r="G3" s="108" t="s">
        <v>3</v>
      </c>
      <c r="H3" s="107" t="s">
        <v>41</v>
      </c>
      <c r="I3" s="109" t="s">
        <v>42</v>
      </c>
      <c r="J3" s="110" t="s">
        <v>3</v>
      </c>
      <c r="K3" s="111" t="s">
        <v>41</v>
      </c>
      <c r="L3" s="105" t="s">
        <v>42</v>
      </c>
      <c r="M3" s="110" t="s">
        <v>3</v>
      </c>
      <c r="N3" s="111" t="s">
        <v>41</v>
      </c>
      <c r="O3" s="105" t="s">
        <v>42</v>
      </c>
      <c r="P3" s="108" t="s">
        <v>3</v>
      </c>
      <c r="Q3" s="111" t="s">
        <v>41</v>
      </c>
      <c r="R3" s="105" t="s">
        <v>42</v>
      </c>
      <c r="S3" s="108" t="s">
        <v>3</v>
      </c>
      <c r="T3" s="107" t="s">
        <v>41</v>
      </c>
      <c r="U3" s="105" t="s">
        <v>42</v>
      </c>
      <c r="V3" s="112" t="s">
        <v>3</v>
      </c>
      <c r="W3" s="111" t="s">
        <v>41</v>
      </c>
      <c r="X3" s="105" t="s">
        <v>42</v>
      </c>
      <c r="Y3" s="108" t="s">
        <v>3</v>
      </c>
      <c r="Z3" s="107" t="s">
        <v>41</v>
      </c>
      <c r="AA3" s="105" t="s">
        <v>42</v>
      </c>
      <c r="AB3" s="108" t="s">
        <v>3</v>
      </c>
      <c r="AC3" s="107" t="s">
        <v>41</v>
      </c>
      <c r="AD3" s="105" t="s">
        <v>42</v>
      </c>
      <c r="AE3" s="108" t="s">
        <v>3</v>
      </c>
      <c r="AF3" s="107" t="s">
        <v>41</v>
      </c>
      <c r="AG3" s="105" t="s">
        <v>42</v>
      </c>
      <c r="AH3" s="108" t="s">
        <v>3</v>
      </c>
      <c r="AI3" s="107" t="s">
        <v>41</v>
      </c>
      <c r="AJ3" s="105" t="s">
        <v>42</v>
      </c>
    </row>
    <row r="4" spans="1:36" s="261" customFormat="1" ht="8.25" customHeight="1">
      <c r="A4" s="359">
        <v>1</v>
      </c>
      <c r="B4" s="369" t="s">
        <v>22</v>
      </c>
      <c r="C4" s="250"/>
      <c r="D4" s="368">
        <v>1</v>
      </c>
      <c r="E4" s="369" t="s">
        <v>284</v>
      </c>
      <c r="F4" s="255" t="s">
        <v>208</v>
      </c>
      <c r="G4" s="359">
        <v>1</v>
      </c>
      <c r="H4" s="369" t="s">
        <v>285</v>
      </c>
      <c r="I4" s="277" t="s">
        <v>336</v>
      </c>
      <c r="J4" s="359">
        <v>1</v>
      </c>
      <c r="K4" s="369" t="s">
        <v>22</v>
      </c>
      <c r="L4" s="283" t="s">
        <v>337</v>
      </c>
      <c r="M4" s="364">
        <v>1</v>
      </c>
      <c r="N4" s="376" t="s">
        <v>74</v>
      </c>
      <c r="O4" s="299"/>
      <c r="P4" s="359">
        <v>1</v>
      </c>
      <c r="Q4" s="369" t="s">
        <v>26</v>
      </c>
      <c r="R4" s="276" t="s">
        <v>338</v>
      </c>
      <c r="S4" s="359">
        <v>1</v>
      </c>
      <c r="T4" s="369" t="s">
        <v>27</v>
      </c>
      <c r="U4" s="251" t="s">
        <v>94</v>
      </c>
      <c r="V4" s="364">
        <v>1</v>
      </c>
      <c r="W4" s="376" t="s">
        <v>25</v>
      </c>
      <c r="X4" s="251"/>
      <c r="Y4" s="359">
        <v>1</v>
      </c>
      <c r="Z4" s="369" t="s">
        <v>26</v>
      </c>
      <c r="AA4" s="251" t="s">
        <v>339</v>
      </c>
      <c r="AB4" s="362">
        <v>1</v>
      </c>
      <c r="AC4" s="376" t="s">
        <v>340</v>
      </c>
      <c r="AD4" s="251"/>
      <c r="AE4" s="359">
        <v>1</v>
      </c>
      <c r="AF4" s="369" t="s">
        <v>341</v>
      </c>
      <c r="AG4" s="283" t="s">
        <v>116</v>
      </c>
      <c r="AH4" s="359">
        <v>1</v>
      </c>
      <c r="AI4" s="369" t="s">
        <v>23</v>
      </c>
      <c r="AJ4" s="285" t="s">
        <v>270</v>
      </c>
    </row>
    <row r="5" spans="1:36" s="261" customFormat="1" ht="8.25" customHeight="1">
      <c r="A5" s="360"/>
      <c r="B5" s="325"/>
      <c r="C5" s="250"/>
      <c r="D5" s="318"/>
      <c r="E5" s="325"/>
      <c r="F5" s="251"/>
      <c r="G5" s="360"/>
      <c r="H5" s="325"/>
      <c r="I5" s="251" t="s">
        <v>202</v>
      </c>
      <c r="J5" s="360"/>
      <c r="K5" s="325"/>
      <c r="L5" s="251"/>
      <c r="M5" s="319"/>
      <c r="N5" s="322"/>
      <c r="O5" s="251"/>
      <c r="P5" s="360"/>
      <c r="Q5" s="325"/>
      <c r="R5" s="283" t="s">
        <v>109</v>
      </c>
      <c r="S5" s="360"/>
      <c r="T5" s="325"/>
      <c r="U5" s="250" t="s">
        <v>214</v>
      </c>
      <c r="V5" s="319"/>
      <c r="W5" s="322"/>
      <c r="X5" s="252"/>
      <c r="Y5" s="360"/>
      <c r="Z5" s="325"/>
      <c r="AA5" s="251" t="s">
        <v>342</v>
      </c>
      <c r="AB5" s="316"/>
      <c r="AC5" s="322"/>
      <c r="AD5" s="251" t="s">
        <v>43</v>
      </c>
      <c r="AE5" s="360"/>
      <c r="AF5" s="325"/>
      <c r="AG5" s="283" t="s">
        <v>267</v>
      </c>
      <c r="AH5" s="360"/>
      <c r="AI5" s="325"/>
      <c r="AJ5" s="285" t="s">
        <v>252</v>
      </c>
    </row>
    <row r="6" spans="1:36" s="261" customFormat="1" ht="8.25" customHeight="1">
      <c r="A6" s="361"/>
      <c r="B6" s="326"/>
      <c r="C6" s="253"/>
      <c r="D6" s="318"/>
      <c r="E6" s="326"/>
      <c r="F6" s="254"/>
      <c r="G6" s="361"/>
      <c r="H6" s="326"/>
      <c r="I6" s="280" t="s">
        <v>263</v>
      </c>
      <c r="J6" s="361"/>
      <c r="K6" s="326"/>
      <c r="L6" s="254"/>
      <c r="M6" s="365"/>
      <c r="N6" s="323"/>
      <c r="O6" s="300"/>
      <c r="P6" s="361"/>
      <c r="Q6" s="326"/>
      <c r="R6" s="253" t="s">
        <v>300</v>
      </c>
      <c r="S6" s="361"/>
      <c r="T6" s="326"/>
      <c r="U6" s="250" t="s">
        <v>215</v>
      </c>
      <c r="V6" s="365"/>
      <c r="W6" s="323"/>
      <c r="X6" s="254"/>
      <c r="Y6" s="361"/>
      <c r="Z6" s="326"/>
      <c r="AA6" s="254" t="s">
        <v>343</v>
      </c>
      <c r="AB6" s="316"/>
      <c r="AC6" s="323"/>
      <c r="AD6" s="254"/>
      <c r="AE6" s="361"/>
      <c r="AF6" s="326"/>
      <c r="AG6" s="254"/>
      <c r="AH6" s="361"/>
      <c r="AI6" s="326"/>
      <c r="AJ6" s="291" t="s">
        <v>268</v>
      </c>
    </row>
    <row r="7" spans="1:36" s="261" customFormat="1" ht="8.25" customHeight="1">
      <c r="A7" s="318">
        <v>2</v>
      </c>
      <c r="B7" s="356" t="s">
        <v>288</v>
      </c>
      <c r="C7" s="275" t="s">
        <v>271</v>
      </c>
      <c r="D7" s="316">
        <v>2</v>
      </c>
      <c r="E7" s="321" t="s">
        <v>74</v>
      </c>
      <c r="F7" s="255"/>
      <c r="G7" s="318">
        <v>2</v>
      </c>
      <c r="H7" s="324" t="s">
        <v>26</v>
      </c>
      <c r="I7" s="299"/>
      <c r="J7" s="318">
        <v>2</v>
      </c>
      <c r="K7" s="324" t="s">
        <v>27</v>
      </c>
      <c r="L7" s="251"/>
      <c r="M7" s="316">
        <v>2</v>
      </c>
      <c r="N7" s="321" t="s">
        <v>25</v>
      </c>
      <c r="O7" s="251"/>
      <c r="P7" s="318">
        <v>2</v>
      </c>
      <c r="Q7" s="324" t="s">
        <v>22</v>
      </c>
      <c r="R7" s="299"/>
      <c r="S7" s="318">
        <v>2</v>
      </c>
      <c r="T7" s="324" t="s">
        <v>24</v>
      </c>
      <c r="U7" s="305" t="s">
        <v>344</v>
      </c>
      <c r="V7" s="318">
        <v>2</v>
      </c>
      <c r="W7" s="324" t="s">
        <v>289</v>
      </c>
      <c r="X7" s="284" t="s">
        <v>345</v>
      </c>
      <c r="Y7" s="318">
        <v>2</v>
      </c>
      <c r="Z7" s="324" t="s">
        <v>22</v>
      </c>
      <c r="AA7" s="255"/>
      <c r="AB7" s="316">
        <v>2</v>
      </c>
      <c r="AC7" s="321" t="s">
        <v>74</v>
      </c>
      <c r="AD7" s="255"/>
      <c r="AE7" s="318">
        <v>2</v>
      </c>
      <c r="AF7" s="324" t="s">
        <v>26</v>
      </c>
      <c r="AG7" s="277" t="s">
        <v>346</v>
      </c>
      <c r="AH7" s="318">
        <v>2</v>
      </c>
      <c r="AI7" s="324" t="s">
        <v>26</v>
      </c>
      <c r="AJ7" s="251"/>
    </row>
    <row r="8" spans="1:36" s="261" customFormat="1" ht="8.25" customHeight="1">
      <c r="A8" s="318"/>
      <c r="B8" s="356"/>
      <c r="C8" s="250"/>
      <c r="D8" s="316"/>
      <c r="E8" s="322"/>
      <c r="F8" s="251"/>
      <c r="G8" s="318"/>
      <c r="H8" s="325"/>
      <c r="I8" s="299"/>
      <c r="J8" s="318"/>
      <c r="K8" s="325"/>
      <c r="L8" s="251"/>
      <c r="M8" s="316"/>
      <c r="N8" s="322"/>
      <c r="O8" s="252"/>
      <c r="P8" s="318"/>
      <c r="Q8" s="325"/>
      <c r="R8" s="299"/>
      <c r="S8" s="318"/>
      <c r="T8" s="325"/>
      <c r="U8" s="251"/>
      <c r="V8" s="318"/>
      <c r="W8" s="325"/>
      <c r="X8" s="285" t="s">
        <v>253</v>
      </c>
      <c r="Y8" s="318"/>
      <c r="Z8" s="325"/>
      <c r="AA8" s="299"/>
      <c r="AB8" s="316"/>
      <c r="AC8" s="322"/>
      <c r="AD8" s="251"/>
      <c r="AE8" s="318"/>
      <c r="AF8" s="325"/>
      <c r="AG8" s="283" t="s">
        <v>347</v>
      </c>
      <c r="AH8" s="318"/>
      <c r="AI8" s="325"/>
      <c r="AJ8" s="251"/>
    </row>
    <row r="9" spans="1:36" s="261" customFormat="1" ht="8.25" customHeight="1">
      <c r="A9" s="318"/>
      <c r="B9" s="356"/>
      <c r="C9" s="253"/>
      <c r="D9" s="316"/>
      <c r="E9" s="323"/>
      <c r="F9" s="254"/>
      <c r="G9" s="318"/>
      <c r="H9" s="326"/>
      <c r="I9" s="300"/>
      <c r="J9" s="318"/>
      <c r="K9" s="326"/>
      <c r="L9" s="254"/>
      <c r="M9" s="316"/>
      <c r="N9" s="323"/>
      <c r="O9" s="253"/>
      <c r="P9" s="318"/>
      <c r="Q9" s="326"/>
      <c r="R9" s="254"/>
      <c r="S9" s="318"/>
      <c r="T9" s="326"/>
      <c r="U9" s="253"/>
      <c r="V9" s="318"/>
      <c r="W9" s="326"/>
      <c r="X9" s="283" t="s">
        <v>114</v>
      </c>
      <c r="Y9" s="318"/>
      <c r="Z9" s="326"/>
      <c r="AA9" s="253"/>
      <c r="AB9" s="316"/>
      <c r="AC9" s="323"/>
      <c r="AD9" s="254"/>
      <c r="AE9" s="318"/>
      <c r="AF9" s="326"/>
      <c r="AG9" s="305" t="s">
        <v>309</v>
      </c>
      <c r="AH9" s="318"/>
      <c r="AI9" s="326"/>
      <c r="AJ9" s="251"/>
    </row>
    <row r="10" spans="1:36" s="261" customFormat="1" ht="8.25" customHeight="1">
      <c r="A10" s="318">
        <v>3</v>
      </c>
      <c r="B10" s="356" t="s">
        <v>286</v>
      </c>
      <c r="C10" s="256"/>
      <c r="D10" s="316">
        <v>3</v>
      </c>
      <c r="E10" s="321" t="s">
        <v>25</v>
      </c>
      <c r="F10" s="255"/>
      <c r="G10" s="318">
        <v>3</v>
      </c>
      <c r="H10" s="324" t="s">
        <v>22</v>
      </c>
      <c r="I10" s="174" t="s">
        <v>348</v>
      </c>
      <c r="J10" s="318">
        <v>3</v>
      </c>
      <c r="K10" s="324" t="s">
        <v>284</v>
      </c>
      <c r="L10" s="306" t="s">
        <v>142</v>
      </c>
      <c r="M10" s="318">
        <v>3</v>
      </c>
      <c r="N10" s="324" t="s">
        <v>287</v>
      </c>
      <c r="O10" s="252" t="s">
        <v>302</v>
      </c>
      <c r="P10" s="318">
        <v>3</v>
      </c>
      <c r="Q10" s="324" t="s">
        <v>27</v>
      </c>
      <c r="R10" s="306" t="s">
        <v>147</v>
      </c>
      <c r="S10" s="316">
        <v>3</v>
      </c>
      <c r="T10" s="321" t="s">
        <v>74</v>
      </c>
      <c r="U10" s="299"/>
      <c r="V10" s="316">
        <v>3</v>
      </c>
      <c r="W10" s="321" t="s">
        <v>26</v>
      </c>
      <c r="X10" s="291" t="s">
        <v>264</v>
      </c>
      <c r="Y10" s="318">
        <v>3</v>
      </c>
      <c r="Z10" s="324" t="s">
        <v>27</v>
      </c>
      <c r="AA10" s="251"/>
      <c r="AB10" s="316">
        <v>3</v>
      </c>
      <c r="AC10" s="321" t="s">
        <v>25</v>
      </c>
      <c r="AD10" s="255"/>
      <c r="AE10" s="318">
        <v>3</v>
      </c>
      <c r="AF10" s="324" t="s">
        <v>22</v>
      </c>
      <c r="AG10" s="306" t="s">
        <v>349</v>
      </c>
      <c r="AH10" s="318">
        <v>3</v>
      </c>
      <c r="AI10" s="324" t="s">
        <v>22</v>
      </c>
      <c r="AJ10" s="255" t="s">
        <v>350</v>
      </c>
    </row>
    <row r="11" spans="1:36" s="261" customFormat="1" ht="8.25" customHeight="1">
      <c r="A11" s="318"/>
      <c r="B11" s="356"/>
      <c r="C11" s="250"/>
      <c r="D11" s="316"/>
      <c r="E11" s="322"/>
      <c r="F11" s="251" t="s">
        <v>44</v>
      </c>
      <c r="G11" s="318"/>
      <c r="H11" s="325"/>
      <c r="I11" s="299"/>
      <c r="J11" s="318"/>
      <c r="K11" s="325"/>
      <c r="L11" s="307" t="s">
        <v>351</v>
      </c>
      <c r="M11" s="318"/>
      <c r="N11" s="325"/>
      <c r="O11" s="306" t="s">
        <v>307</v>
      </c>
      <c r="P11" s="318"/>
      <c r="Q11" s="325"/>
      <c r="R11" s="306" t="s">
        <v>148</v>
      </c>
      <c r="S11" s="316"/>
      <c r="T11" s="322"/>
      <c r="U11" s="299"/>
      <c r="V11" s="316"/>
      <c r="W11" s="322"/>
      <c r="X11" s="251" t="s">
        <v>46</v>
      </c>
      <c r="Y11" s="318"/>
      <c r="Z11" s="325"/>
      <c r="AA11" s="251"/>
      <c r="AB11" s="316"/>
      <c r="AC11" s="322"/>
      <c r="AD11" s="251"/>
      <c r="AE11" s="318"/>
      <c r="AF11" s="325"/>
      <c r="AG11" s="299"/>
      <c r="AH11" s="318"/>
      <c r="AI11" s="325"/>
      <c r="AJ11" s="251"/>
    </row>
    <row r="12" spans="1:36" s="261" customFormat="1" ht="8.25" customHeight="1">
      <c r="A12" s="318"/>
      <c r="B12" s="356"/>
      <c r="C12" s="253"/>
      <c r="D12" s="316"/>
      <c r="E12" s="323"/>
      <c r="F12" s="254"/>
      <c r="G12" s="318"/>
      <c r="H12" s="326"/>
      <c r="I12" s="257"/>
      <c r="J12" s="318"/>
      <c r="K12" s="326"/>
      <c r="L12" s="254"/>
      <c r="M12" s="318"/>
      <c r="N12" s="326"/>
      <c r="O12" s="306" t="s">
        <v>314</v>
      </c>
      <c r="P12" s="318"/>
      <c r="Q12" s="326"/>
      <c r="R12" s="251"/>
      <c r="S12" s="316"/>
      <c r="T12" s="323"/>
      <c r="U12" s="258"/>
      <c r="V12" s="316"/>
      <c r="W12" s="323"/>
      <c r="X12" s="254"/>
      <c r="Y12" s="318"/>
      <c r="Z12" s="326"/>
      <c r="AA12" s="259"/>
      <c r="AB12" s="316"/>
      <c r="AC12" s="323"/>
      <c r="AD12" s="254"/>
      <c r="AE12" s="318"/>
      <c r="AF12" s="326"/>
      <c r="AG12" s="253"/>
      <c r="AH12" s="318"/>
      <c r="AI12" s="326"/>
      <c r="AJ12" s="251"/>
    </row>
    <row r="13" spans="1:36" s="261" customFormat="1" ht="8.25" customHeight="1">
      <c r="A13" s="316">
        <v>4</v>
      </c>
      <c r="B13" s="357" t="s">
        <v>7</v>
      </c>
      <c r="C13" s="174"/>
      <c r="D13" s="316">
        <v>4</v>
      </c>
      <c r="E13" s="321" t="s">
        <v>5</v>
      </c>
      <c r="F13" s="255"/>
      <c r="G13" s="318">
        <v>4</v>
      </c>
      <c r="H13" s="324" t="s">
        <v>27</v>
      </c>
      <c r="I13" s="255" t="s">
        <v>352</v>
      </c>
      <c r="J13" s="316">
        <v>4</v>
      </c>
      <c r="K13" s="321" t="s">
        <v>7</v>
      </c>
      <c r="L13" s="299"/>
      <c r="M13" s="318">
        <v>4</v>
      </c>
      <c r="N13" s="324" t="s">
        <v>1</v>
      </c>
      <c r="O13" s="255" t="s">
        <v>353</v>
      </c>
      <c r="P13" s="318">
        <v>4</v>
      </c>
      <c r="Q13" s="324" t="s">
        <v>4</v>
      </c>
      <c r="R13" s="289" t="s">
        <v>50</v>
      </c>
      <c r="S13" s="316">
        <v>4</v>
      </c>
      <c r="T13" s="321" t="s">
        <v>3</v>
      </c>
      <c r="U13" s="174"/>
      <c r="V13" s="318">
        <v>4</v>
      </c>
      <c r="W13" s="324" t="s">
        <v>6</v>
      </c>
      <c r="X13" s="255"/>
      <c r="Y13" s="318">
        <v>4</v>
      </c>
      <c r="Z13" s="324" t="s">
        <v>4</v>
      </c>
      <c r="AA13" s="308" t="s">
        <v>317</v>
      </c>
      <c r="AB13" s="318">
        <v>4</v>
      </c>
      <c r="AC13" s="324" t="s">
        <v>5</v>
      </c>
      <c r="AD13" s="284" t="s">
        <v>354</v>
      </c>
      <c r="AE13" s="318">
        <v>4</v>
      </c>
      <c r="AF13" s="324" t="s">
        <v>27</v>
      </c>
      <c r="AG13" s="256" t="s">
        <v>96</v>
      </c>
      <c r="AH13" s="318">
        <v>4</v>
      </c>
      <c r="AI13" s="324" t="s">
        <v>27</v>
      </c>
      <c r="AJ13" s="301"/>
    </row>
    <row r="14" spans="1:36" s="261" customFormat="1" ht="8.25" customHeight="1">
      <c r="A14" s="316"/>
      <c r="B14" s="357"/>
      <c r="C14" s="250"/>
      <c r="D14" s="316"/>
      <c r="E14" s="322"/>
      <c r="F14" s="251" t="s">
        <v>80</v>
      </c>
      <c r="G14" s="318"/>
      <c r="H14" s="325"/>
      <c r="I14" s="251"/>
      <c r="J14" s="316"/>
      <c r="K14" s="322"/>
      <c r="L14" s="299"/>
      <c r="M14" s="318"/>
      <c r="N14" s="325"/>
      <c r="O14" s="251" t="s">
        <v>339</v>
      </c>
      <c r="P14" s="318"/>
      <c r="Q14" s="325"/>
      <c r="R14" s="303"/>
      <c r="S14" s="316"/>
      <c r="T14" s="322"/>
      <c r="U14" s="251"/>
      <c r="V14" s="318"/>
      <c r="W14" s="325"/>
      <c r="X14" s="251"/>
      <c r="Y14" s="318"/>
      <c r="Z14" s="325"/>
      <c r="AA14" s="306" t="s">
        <v>355</v>
      </c>
      <c r="AB14" s="318"/>
      <c r="AC14" s="325"/>
      <c r="AD14" s="277" t="s">
        <v>115</v>
      </c>
      <c r="AE14" s="318"/>
      <c r="AF14" s="325"/>
      <c r="AG14" s="299"/>
      <c r="AH14" s="318"/>
      <c r="AI14" s="325"/>
      <c r="AJ14" s="251"/>
    </row>
    <row r="15" spans="1:36" s="261" customFormat="1" ht="8.25" customHeight="1">
      <c r="A15" s="316"/>
      <c r="B15" s="357"/>
      <c r="C15" s="253"/>
      <c r="D15" s="316"/>
      <c r="E15" s="323"/>
      <c r="F15" s="251"/>
      <c r="G15" s="318"/>
      <c r="H15" s="325"/>
      <c r="I15" s="260"/>
      <c r="J15" s="316"/>
      <c r="K15" s="323"/>
      <c r="L15" s="254"/>
      <c r="M15" s="318"/>
      <c r="N15" s="326"/>
      <c r="O15" s="300"/>
      <c r="P15" s="318"/>
      <c r="Q15" s="326"/>
      <c r="R15" s="300"/>
      <c r="S15" s="316"/>
      <c r="T15" s="323"/>
      <c r="U15" s="175"/>
      <c r="V15" s="318"/>
      <c r="W15" s="326"/>
      <c r="X15" s="299"/>
      <c r="Y15" s="318"/>
      <c r="Z15" s="326"/>
      <c r="AA15" s="254"/>
      <c r="AB15" s="318"/>
      <c r="AC15" s="326"/>
      <c r="AD15" s="283" t="s">
        <v>116</v>
      </c>
      <c r="AE15" s="318"/>
      <c r="AF15" s="325"/>
      <c r="AG15" s="253"/>
      <c r="AH15" s="318"/>
      <c r="AI15" s="325"/>
      <c r="AJ15" s="254"/>
    </row>
    <row r="16" spans="1:36" s="261" customFormat="1" ht="8.25" customHeight="1">
      <c r="A16" s="316">
        <v>5</v>
      </c>
      <c r="B16" s="357" t="s">
        <v>3</v>
      </c>
      <c r="C16" s="174"/>
      <c r="D16" s="316">
        <v>5</v>
      </c>
      <c r="E16" s="321" t="s">
        <v>1</v>
      </c>
      <c r="F16" s="255"/>
      <c r="G16" s="318">
        <v>5</v>
      </c>
      <c r="H16" s="324" t="s">
        <v>4</v>
      </c>
      <c r="I16" s="299"/>
      <c r="J16" s="365">
        <v>5</v>
      </c>
      <c r="K16" s="321" t="s">
        <v>3</v>
      </c>
      <c r="L16" s="251"/>
      <c r="M16" s="361">
        <v>5</v>
      </c>
      <c r="N16" s="324" t="s">
        <v>6</v>
      </c>
      <c r="O16" s="251" t="s">
        <v>211</v>
      </c>
      <c r="P16" s="316">
        <v>5</v>
      </c>
      <c r="Q16" s="321" t="s">
        <v>7</v>
      </c>
      <c r="R16" s="174"/>
      <c r="S16" s="318">
        <v>5</v>
      </c>
      <c r="T16" s="324" t="s">
        <v>5</v>
      </c>
      <c r="U16" s="284" t="s">
        <v>356</v>
      </c>
      <c r="V16" s="318">
        <v>5</v>
      </c>
      <c r="W16" s="324" t="s">
        <v>2</v>
      </c>
      <c r="X16" s="308" t="s">
        <v>316</v>
      </c>
      <c r="Y16" s="316">
        <v>5</v>
      </c>
      <c r="Z16" s="321" t="s">
        <v>7</v>
      </c>
      <c r="AA16" s="251"/>
      <c r="AB16" s="318">
        <v>5</v>
      </c>
      <c r="AC16" s="324" t="s">
        <v>1</v>
      </c>
      <c r="AD16" s="291" t="s">
        <v>266</v>
      </c>
      <c r="AE16" s="318">
        <v>5</v>
      </c>
      <c r="AF16" s="324" t="s">
        <v>4</v>
      </c>
      <c r="AG16" s="285" t="s">
        <v>67</v>
      </c>
      <c r="AH16" s="318">
        <v>5</v>
      </c>
      <c r="AI16" s="324" t="s">
        <v>4</v>
      </c>
      <c r="AJ16" s="278" t="s">
        <v>63</v>
      </c>
    </row>
    <row r="17" spans="1:36" s="261" customFormat="1" ht="8.25" customHeight="1">
      <c r="A17" s="316"/>
      <c r="B17" s="357"/>
      <c r="C17" s="174"/>
      <c r="D17" s="316"/>
      <c r="E17" s="322"/>
      <c r="F17" s="251" t="s">
        <v>111</v>
      </c>
      <c r="G17" s="318"/>
      <c r="H17" s="325"/>
      <c r="I17" s="252"/>
      <c r="J17" s="316"/>
      <c r="K17" s="322"/>
      <c r="L17" s="252"/>
      <c r="M17" s="318"/>
      <c r="N17" s="325"/>
      <c r="O17" s="287" t="s">
        <v>357</v>
      </c>
      <c r="P17" s="316"/>
      <c r="Q17" s="322"/>
      <c r="R17" s="174"/>
      <c r="S17" s="318"/>
      <c r="T17" s="325"/>
      <c r="U17" s="174"/>
      <c r="V17" s="318"/>
      <c r="W17" s="325"/>
      <c r="X17" s="309" t="s">
        <v>313</v>
      </c>
      <c r="Y17" s="363"/>
      <c r="Z17" s="322"/>
      <c r="AA17" s="252"/>
      <c r="AB17" s="318"/>
      <c r="AC17" s="325"/>
      <c r="AD17" s="255"/>
      <c r="AE17" s="318"/>
      <c r="AF17" s="325"/>
      <c r="AG17" s="174"/>
      <c r="AH17" s="318"/>
      <c r="AI17" s="325"/>
      <c r="AJ17" s="277" t="s">
        <v>280</v>
      </c>
    </row>
    <row r="18" spans="1:36" s="261" customFormat="1" ht="8.25" customHeight="1">
      <c r="A18" s="316"/>
      <c r="B18" s="357"/>
      <c r="C18" s="253"/>
      <c r="D18" s="316"/>
      <c r="E18" s="323"/>
      <c r="F18" s="254"/>
      <c r="G18" s="318"/>
      <c r="H18" s="326"/>
      <c r="I18" s="174"/>
      <c r="J18" s="316"/>
      <c r="K18" s="323"/>
      <c r="L18" s="254"/>
      <c r="M18" s="318"/>
      <c r="N18" s="326"/>
      <c r="O18" s="254"/>
      <c r="P18" s="316"/>
      <c r="Q18" s="323"/>
      <c r="R18" s="254"/>
      <c r="S18" s="318"/>
      <c r="T18" s="326"/>
      <c r="U18" s="254"/>
      <c r="V18" s="318"/>
      <c r="W18" s="326"/>
      <c r="X18" s="254"/>
      <c r="Y18" s="363"/>
      <c r="Z18" s="323"/>
      <c r="AA18" s="253"/>
      <c r="AB18" s="318"/>
      <c r="AC18" s="326"/>
      <c r="AD18" s="300"/>
      <c r="AE18" s="318"/>
      <c r="AF18" s="326"/>
      <c r="AG18" s="253"/>
      <c r="AH18" s="318"/>
      <c r="AI18" s="326"/>
      <c r="AJ18" s="276" t="s">
        <v>298</v>
      </c>
    </row>
    <row r="19" spans="1:36" s="261" customFormat="1" ht="8.25" customHeight="1">
      <c r="A19" s="318">
        <v>6</v>
      </c>
      <c r="B19" s="356" t="s">
        <v>5</v>
      </c>
      <c r="C19" s="250" t="s">
        <v>118</v>
      </c>
      <c r="D19" s="316">
        <v>6</v>
      </c>
      <c r="E19" s="321" t="s">
        <v>6</v>
      </c>
      <c r="F19" s="255"/>
      <c r="G19" s="316">
        <v>6</v>
      </c>
      <c r="H19" s="321" t="s">
        <v>7</v>
      </c>
      <c r="I19" s="255"/>
      <c r="J19" s="318">
        <v>6</v>
      </c>
      <c r="K19" s="324" t="s">
        <v>5</v>
      </c>
      <c r="L19" s="277" t="s">
        <v>45</v>
      </c>
      <c r="M19" s="318">
        <v>6</v>
      </c>
      <c r="N19" s="324" t="s">
        <v>2</v>
      </c>
      <c r="O19" s="306" t="s">
        <v>310</v>
      </c>
      <c r="P19" s="316">
        <v>6</v>
      </c>
      <c r="Q19" s="321" t="s">
        <v>3</v>
      </c>
      <c r="R19" s="251"/>
      <c r="S19" s="318">
        <v>6</v>
      </c>
      <c r="T19" s="324" t="s">
        <v>1</v>
      </c>
      <c r="U19" s="255"/>
      <c r="V19" s="318">
        <v>6</v>
      </c>
      <c r="W19" s="324" t="s">
        <v>4</v>
      </c>
      <c r="X19" s="301"/>
      <c r="Y19" s="363">
        <v>6</v>
      </c>
      <c r="Z19" s="321" t="s">
        <v>3</v>
      </c>
      <c r="AA19" s="252"/>
      <c r="AB19" s="318">
        <v>6</v>
      </c>
      <c r="AC19" s="324" t="s">
        <v>6</v>
      </c>
      <c r="AD19" s="299"/>
      <c r="AE19" s="316">
        <v>6</v>
      </c>
      <c r="AF19" s="321" t="s">
        <v>7</v>
      </c>
      <c r="AG19" s="299"/>
      <c r="AH19" s="316">
        <v>6</v>
      </c>
      <c r="AI19" s="321" t="s">
        <v>7</v>
      </c>
      <c r="AJ19" s="278" t="s">
        <v>358</v>
      </c>
    </row>
    <row r="20" spans="1:36" s="261" customFormat="1" ht="8.25" customHeight="1">
      <c r="A20" s="318"/>
      <c r="B20" s="356"/>
      <c r="C20" s="250" t="s">
        <v>272</v>
      </c>
      <c r="D20" s="316"/>
      <c r="E20" s="322"/>
      <c r="F20" s="251" t="s">
        <v>78</v>
      </c>
      <c r="G20" s="316"/>
      <c r="H20" s="322"/>
      <c r="I20" s="259"/>
      <c r="J20" s="318"/>
      <c r="K20" s="325"/>
      <c r="L20" s="251"/>
      <c r="M20" s="318"/>
      <c r="N20" s="325"/>
      <c r="O20" s="251"/>
      <c r="P20" s="316"/>
      <c r="Q20" s="322"/>
      <c r="R20" s="174"/>
      <c r="S20" s="318"/>
      <c r="T20" s="325"/>
      <c r="U20" s="251"/>
      <c r="V20" s="318"/>
      <c r="W20" s="325"/>
      <c r="X20" s="250"/>
      <c r="Y20" s="363"/>
      <c r="Z20" s="322"/>
      <c r="AA20" s="252"/>
      <c r="AB20" s="318"/>
      <c r="AC20" s="325"/>
      <c r="AD20" s="299"/>
      <c r="AE20" s="316"/>
      <c r="AF20" s="322"/>
      <c r="AG20" s="252"/>
      <c r="AH20" s="316"/>
      <c r="AI20" s="322"/>
      <c r="AJ20" s="303"/>
    </row>
    <row r="21" spans="1:36" s="261" customFormat="1" ht="8.25" customHeight="1">
      <c r="A21" s="318"/>
      <c r="B21" s="356"/>
      <c r="C21" s="253"/>
      <c r="D21" s="316"/>
      <c r="E21" s="323"/>
      <c r="F21" s="254"/>
      <c r="G21" s="316"/>
      <c r="H21" s="323"/>
      <c r="I21" s="254"/>
      <c r="J21" s="318"/>
      <c r="K21" s="326"/>
      <c r="L21" s="254"/>
      <c r="M21" s="318"/>
      <c r="N21" s="326"/>
      <c r="O21" s="254"/>
      <c r="P21" s="316"/>
      <c r="Q21" s="323"/>
      <c r="R21" s="252"/>
      <c r="S21" s="318"/>
      <c r="T21" s="326"/>
      <c r="U21" s="254"/>
      <c r="V21" s="318"/>
      <c r="W21" s="326"/>
      <c r="X21" s="253"/>
      <c r="Y21" s="316"/>
      <c r="Z21" s="323"/>
      <c r="AA21" s="253"/>
      <c r="AB21" s="318"/>
      <c r="AC21" s="326"/>
      <c r="AD21" s="253"/>
      <c r="AE21" s="316"/>
      <c r="AF21" s="323"/>
      <c r="AG21" s="254" t="s">
        <v>0</v>
      </c>
      <c r="AH21" s="316"/>
      <c r="AI21" s="323"/>
      <c r="AJ21" s="303"/>
    </row>
    <row r="22" spans="1:36" s="261" customFormat="1" ht="8.25" customHeight="1">
      <c r="A22" s="318">
        <v>7</v>
      </c>
      <c r="B22" s="356" t="s">
        <v>1</v>
      </c>
      <c r="C22" s="250" t="s">
        <v>359</v>
      </c>
      <c r="D22" s="318">
        <v>7</v>
      </c>
      <c r="E22" s="324" t="s">
        <v>2</v>
      </c>
      <c r="F22" s="255" t="s">
        <v>209</v>
      </c>
      <c r="G22" s="316">
        <v>7</v>
      </c>
      <c r="H22" s="321" t="s">
        <v>3</v>
      </c>
      <c r="I22" s="174"/>
      <c r="J22" s="318">
        <v>7</v>
      </c>
      <c r="K22" s="324" t="s">
        <v>1</v>
      </c>
      <c r="L22" s="251"/>
      <c r="M22" s="318">
        <v>7</v>
      </c>
      <c r="N22" s="324" t="s">
        <v>4</v>
      </c>
      <c r="O22" s="288" t="s">
        <v>47</v>
      </c>
      <c r="P22" s="318">
        <v>7</v>
      </c>
      <c r="Q22" s="324" t="s">
        <v>5</v>
      </c>
      <c r="R22" s="256"/>
      <c r="S22" s="318">
        <v>7</v>
      </c>
      <c r="T22" s="324" t="s">
        <v>6</v>
      </c>
      <c r="U22" s="255" t="s">
        <v>49</v>
      </c>
      <c r="V22" s="316">
        <v>7</v>
      </c>
      <c r="W22" s="321" t="s">
        <v>7</v>
      </c>
      <c r="X22" s="174"/>
      <c r="Y22" s="318">
        <v>7</v>
      </c>
      <c r="Z22" s="324" t="s">
        <v>5</v>
      </c>
      <c r="AA22" s="284" t="s">
        <v>48</v>
      </c>
      <c r="AB22" s="318">
        <v>7</v>
      </c>
      <c r="AC22" s="324" t="s">
        <v>2</v>
      </c>
      <c r="AD22" s="255"/>
      <c r="AE22" s="316">
        <v>7</v>
      </c>
      <c r="AF22" s="321" t="s">
        <v>3</v>
      </c>
      <c r="AG22" s="252"/>
      <c r="AH22" s="316">
        <v>7</v>
      </c>
      <c r="AI22" s="321" t="s">
        <v>3</v>
      </c>
      <c r="AJ22" s="255"/>
    </row>
    <row r="23" spans="1:36" s="261" customFormat="1" ht="8.25" customHeight="1">
      <c r="A23" s="318"/>
      <c r="B23" s="356"/>
      <c r="C23" s="250"/>
      <c r="D23" s="318"/>
      <c r="E23" s="325"/>
      <c r="F23" s="250"/>
      <c r="G23" s="316"/>
      <c r="H23" s="322"/>
      <c r="I23" s="250"/>
      <c r="J23" s="318"/>
      <c r="K23" s="325"/>
      <c r="L23" s="251"/>
      <c r="M23" s="318"/>
      <c r="N23" s="325"/>
      <c r="O23" s="174"/>
      <c r="P23" s="318"/>
      <c r="Q23" s="325"/>
      <c r="R23" s="252"/>
      <c r="S23" s="318"/>
      <c r="T23" s="325"/>
      <c r="U23" s="251" t="s">
        <v>49</v>
      </c>
      <c r="V23" s="316"/>
      <c r="W23" s="322"/>
      <c r="X23" s="251"/>
      <c r="Y23" s="318"/>
      <c r="Z23" s="325"/>
      <c r="AA23" s="283" t="s">
        <v>114</v>
      </c>
      <c r="AB23" s="318"/>
      <c r="AC23" s="325"/>
      <c r="AD23" s="251"/>
      <c r="AE23" s="316"/>
      <c r="AF23" s="322"/>
      <c r="AG23" s="252"/>
      <c r="AH23" s="316"/>
      <c r="AI23" s="322"/>
      <c r="AJ23" s="251"/>
    </row>
    <row r="24" spans="1:36" s="261" customFormat="1" ht="8.25" customHeight="1">
      <c r="A24" s="318"/>
      <c r="B24" s="356"/>
      <c r="C24" s="253"/>
      <c r="D24" s="318"/>
      <c r="E24" s="326"/>
      <c r="F24" s="253"/>
      <c r="G24" s="316"/>
      <c r="H24" s="322"/>
      <c r="I24" s="253"/>
      <c r="J24" s="318"/>
      <c r="K24" s="326"/>
      <c r="L24" s="254"/>
      <c r="M24" s="318"/>
      <c r="N24" s="326"/>
      <c r="O24" s="254"/>
      <c r="P24" s="318"/>
      <c r="Q24" s="326"/>
      <c r="R24" s="254"/>
      <c r="S24" s="318"/>
      <c r="T24" s="326"/>
      <c r="U24" s="254"/>
      <c r="V24" s="316"/>
      <c r="W24" s="323"/>
      <c r="X24" s="254"/>
      <c r="Y24" s="318"/>
      <c r="Z24" s="326"/>
      <c r="AA24" s="283" t="s">
        <v>265</v>
      </c>
      <c r="AB24" s="318"/>
      <c r="AC24" s="326"/>
      <c r="AD24" s="253"/>
      <c r="AE24" s="316"/>
      <c r="AF24" s="322"/>
      <c r="AG24" s="254"/>
      <c r="AH24" s="316"/>
      <c r="AI24" s="322"/>
      <c r="AJ24" s="254"/>
    </row>
    <row r="25" spans="1:36" s="261" customFormat="1" ht="8.25" customHeight="1">
      <c r="A25" s="318">
        <v>8</v>
      </c>
      <c r="B25" s="356" t="s">
        <v>6</v>
      </c>
      <c r="C25" s="250" t="s">
        <v>291</v>
      </c>
      <c r="D25" s="318">
        <v>8</v>
      </c>
      <c r="E25" s="324" t="s">
        <v>4</v>
      </c>
      <c r="F25" s="251"/>
      <c r="G25" s="318">
        <v>8</v>
      </c>
      <c r="H25" s="324" t="s">
        <v>5</v>
      </c>
      <c r="I25" s="259"/>
      <c r="J25" s="318">
        <v>8</v>
      </c>
      <c r="K25" s="324" t="s">
        <v>6</v>
      </c>
      <c r="L25" s="255"/>
      <c r="M25" s="316">
        <v>8</v>
      </c>
      <c r="N25" s="321" t="s">
        <v>7</v>
      </c>
      <c r="O25" s="174"/>
      <c r="P25" s="318">
        <v>8</v>
      </c>
      <c r="Q25" s="324" t="s">
        <v>1</v>
      </c>
      <c r="R25" s="255"/>
      <c r="S25" s="318">
        <v>8</v>
      </c>
      <c r="T25" s="324" t="s">
        <v>2</v>
      </c>
      <c r="U25" s="290" t="s">
        <v>360</v>
      </c>
      <c r="V25" s="316">
        <v>8</v>
      </c>
      <c r="W25" s="321" t="s">
        <v>3</v>
      </c>
      <c r="X25" s="251"/>
      <c r="Y25" s="318">
        <v>8</v>
      </c>
      <c r="Z25" s="324" t="s">
        <v>1</v>
      </c>
      <c r="AA25" s="255"/>
      <c r="AB25" s="318">
        <v>8</v>
      </c>
      <c r="AC25" s="324" t="s">
        <v>4</v>
      </c>
      <c r="AD25" s="174"/>
      <c r="AE25" s="318">
        <v>8</v>
      </c>
      <c r="AF25" s="324" t="s">
        <v>5</v>
      </c>
      <c r="AG25" s="255" t="s">
        <v>219</v>
      </c>
      <c r="AH25" s="318">
        <v>8</v>
      </c>
      <c r="AI25" s="324" t="s">
        <v>5</v>
      </c>
      <c r="AJ25" s="278" t="s">
        <v>361</v>
      </c>
    </row>
    <row r="26" spans="1:37" s="261" customFormat="1" ht="8.25" customHeight="1">
      <c r="A26" s="318"/>
      <c r="B26" s="356"/>
      <c r="C26" s="250" t="s">
        <v>292</v>
      </c>
      <c r="D26" s="318"/>
      <c r="E26" s="325"/>
      <c r="F26" s="251"/>
      <c r="G26" s="318"/>
      <c r="H26" s="325"/>
      <c r="I26" s="251"/>
      <c r="J26" s="318"/>
      <c r="K26" s="325"/>
      <c r="L26" s="252"/>
      <c r="M26" s="316"/>
      <c r="N26" s="322"/>
      <c r="O26" s="251"/>
      <c r="P26" s="318"/>
      <c r="Q26" s="325"/>
      <c r="R26" s="251"/>
      <c r="S26" s="318"/>
      <c r="T26" s="325"/>
      <c r="U26" s="251"/>
      <c r="V26" s="316"/>
      <c r="W26" s="322"/>
      <c r="X26" s="252"/>
      <c r="Y26" s="318"/>
      <c r="Z26" s="325"/>
      <c r="AA26" s="299"/>
      <c r="AB26" s="318"/>
      <c r="AC26" s="325"/>
      <c r="AD26" s="174"/>
      <c r="AE26" s="318"/>
      <c r="AF26" s="325"/>
      <c r="AG26" s="277" t="s">
        <v>276</v>
      </c>
      <c r="AH26" s="318"/>
      <c r="AI26" s="325"/>
      <c r="AJ26" s="285" t="s">
        <v>262</v>
      </c>
      <c r="AK26" s="261" t="s">
        <v>0</v>
      </c>
    </row>
    <row r="27" spans="1:36" s="261" customFormat="1" ht="8.25" customHeight="1">
      <c r="A27" s="318"/>
      <c r="B27" s="356"/>
      <c r="C27" s="253" t="s">
        <v>362</v>
      </c>
      <c r="D27" s="318"/>
      <c r="E27" s="326"/>
      <c r="F27" s="174"/>
      <c r="G27" s="318"/>
      <c r="H27" s="326"/>
      <c r="I27" s="257"/>
      <c r="J27" s="318"/>
      <c r="K27" s="326"/>
      <c r="L27" s="254"/>
      <c r="M27" s="316"/>
      <c r="N27" s="323"/>
      <c r="O27" s="253"/>
      <c r="P27" s="318"/>
      <c r="Q27" s="326"/>
      <c r="R27" s="254"/>
      <c r="S27" s="318"/>
      <c r="T27" s="326"/>
      <c r="U27" s="254"/>
      <c r="V27" s="316"/>
      <c r="W27" s="323"/>
      <c r="X27" s="253"/>
      <c r="Y27" s="318"/>
      <c r="Z27" s="326"/>
      <c r="AA27" s="254"/>
      <c r="AB27" s="318"/>
      <c r="AC27" s="326"/>
      <c r="AD27" s="254" t="s">
        <v>279</v>
      </c>
      <c r="AE27" s="318"/>
      <c r="AF27" s="326"/>
      <c r="AG27" s="290" t="s">
        <v>277</v>
      </c>
      <c r="AH27" s="318"/>
      <c r="AI27" s="326"/>
      <c r="AJ27" s="253"/>
    </row>
    <row r="28" spans="1:36" s="261" customFormat="1" ht="8.25" customHeight="1">
      <c r="A28" s="318">
        <v>9</v>
      </c>
      <c r="B28" s="356" t="s">
        <v>2</v>
      </c>
      <c r="C28" s="256" t="s">
        <v>363</v>
      </c>
      <c r="D28" s="316">
        <v>9</v>
      </c>
      <c r="E28" s="321" t="s">
        <v>7</v>
      </c>
      <c r="F28" s="255"/>
      <c r="G28" s="318">
        <v>9</v>
      </c>
      <c r="H28" s="324" t="s">
        <v>1</v>
      </c>
      <c r="I28" s="262"/>
      <c r="J28" s="318">
        <v>9</v>
      </c>
      <c r="K28" s="324" t="s">
        <v>2</v>
      </c>
      <c r="L28" s="251"/>
      <c r="M28" s="316">
        <v>9</v>
      </c>
      <c r="N28" s="321" t="s">
        <v>3</v>
      </c>
      <c r="O28" s="263"/>
      <c r="P28" s="318">
        <v>9</v>
      </c>
      <c r="Q28" s="324" t="s">
        <v>6</v>
      </c>
      <c r="R28" s="283" t="s">
        <v>55</v>
      </c>
      <c r="S28" s="318">
        <v>9</v>
      </c>
      <c r="T28" s="324" t="s">
        <v>4</v>
      </c>
      <c r="U28" s="174"/>
      <c r="V28" s="318">
        <v>9</v>
      </c>
      <c r="W28" s="324" t="s">
        <v>5</v>
      </c>
      <c r="X28" s="174"/>
      <c r="Y28" s="318">
        <v>9</v>
      </c>
      <c r="Z28" s="324" t="s">
        <v>6</v>
      </c>
      <c r="AA28" s="174"/>
      <c r="AB28" s="316">
        <v>9</v>
      </c>
      <c r="AC28" s="321" t="s">
        <v>7</v>
      </c>
      <c r="AD28" s="174"/>
      <c r="AE28" s="318">
        <v>9</v>
      </c>
      <c r="AF28" s="324" t="s">
        <v>1</v>
      </c>
      <c r="AG28" s="255"/>
      <c r="AH28" s="318">
        <v>9</v>
      </c>
      <c r="AI28" s="324" t="s">
        <v>1</v>
      </c>
      <c r="AJ28" s="303"/>
    </row>
    <row r="29" spans="1:36" s="261" customFormat="1" ht="8.25" customHeight="1">
      <c r="A29" s="318"/>
      <c r="B29" s="356"/>
      <c r="C29" s="250" t="s">
        <v>207</v>
      </c>
      <c r="D29" s="316"/>
      <c r="E29" s="322"/>
      <c r="F29" s="251"/>
      <c r="G29" s="318"/>
      <c r="H29" s="325"/>
      <c r="I29" s="251"/>
      <c r="J29" s="318"/>
      <c r="K29" s="325"/>
      <c r="L29" s="250"/>
      <c r="M29" s="316"/>
      <c r="N29" s="322"/>
      <c r="O29" s="174"/>
      <c r="P29" s="318"/>
      <c r="Q29" s="325"/>
      <c r="R29" s="251"/>
      <c r="S29" s="318"/>
      <c r="T29" s="325"/>
      <c r="U29" s="174"/>
      <c r="V29" s="318"/>
      <c r="W29" s="325"/>
      <c r="X29" s="251"/>
      <c r="Y29" s="318"/>
      <c r="Z29" s="325"/>
      <c r="AA29" s="174"/>
      <c r="AB29" s="316"/>
      <c r="AC29" s="322"/>
      <c r="AD29" s="174"/>
      <c r="AE29" s="318"/>
      <c r="AF29" s="325"/>
      <c r="AG29" s="174"/>
      <c r="AH29" s="318"/>
      <c r="AI29" s="325"/>
      <c r="AJ29" s="303"/>
    </row>
    <row r="30" spans="1:36" s="261" customFormat="1" ht="8.25" customHeight="1">
      <c r="A30" s="318"/>
      <c r="B30" s="356"/>
      <c r="C30" s="253"/>
      <c r="D30" s="316"/>
      <c r="E30" s="323"/>
      <c r="F30" s="254"/>
      <c r="G30" s="318"/>
      <c r="H30" s="326"/>
      <c r="I30" s="257"/>
      <c r="J30" s="318"/>
      <c r="K30" s="326"/>
      <c r="L30" s="253"/>
      <c r="M30" s="316"/>
      <c r="N30" s="323"/>
      <c r="O30" s="252"/>
      <c r="P30" s="318"/>
      <c r="Q30" s="326"/>
      <c r="R30" s="254"/>
      <c r="S30" s="318"/>
      <c r="T30" s="326"/>
      <c r="U30" s="254"/>
      <c r="V30" s="318"/>
      <c r="W30" s="326"/>
      <c r="X30" s="254"/>
      <c r="Y30" s="318"/>
      <c r="Z30" s="326"/>
      <c r="AA30" s="254"/>
      <c r="AB30" s="316"/>
      <c r="AC30" s="323"/>
      <c r="AD30" s="174"/>
      <c r="AE30" s="318"/>
      <c r="AF30" s="326"/>
      <c r="AG30" s="254"/>
      <c r="AH30" s="318"/>
      <c r="AI30" s="326"/>
      <c r="AJ30" s="250"/>
    </row>
    <row r="31" spans="1:36" s="261" customFormat="1" ht="8.25" customHeight="1">
      <c r="A31" s="318">
        <v>10</v>
      </c>
      <c r="B31" s="356" t="s">
        <v>4</v>
      </c>
      <c r="C31" s="174" t="s">
        <v>119</v>
      </c>
      <c r="D31" s="316">
        <v>10</v>
      </c>
      <c r="E31" s="321" t="s">
        <v>3</v>
      </c>
      <c r="F31" s="255"/>
      <c r="G31" s="318">
        <v>10</v>
      </c>
      <c r="H31" s="324" t="s">
        <v>6</v>
      </c>
      <c r="I31" s="262"/>
      <c r="J31" s="318">
        <v>10</v>
      </c>
      <c r="K31" s="324" t="s">
        <v>4</v>
      </c>
      <c r="L31" s="255" t="s">
        <v>273</v>
      </c>
      <c r="M31" s="318">
        <v>10</v>
      </c>
      <c r="N31" s="324" t="s">
        <v>5</v>
      </c>
      <c r="O31" s="255"/>
      <c r="P31" s="318">
        <v>10</v>
      </c>
      <c r="Q31" s="324" t="s">
        <v>2</v>
      </c>
      <c r="R31" s="299"/>
      <c r="S31" s="316">
        <v>10</v>
      </c>
      <c r="T31" s="321" t="s">
        <v>7</v>
      </c>
      <c r="U31" s="174"/>
      <c r="V31" s="318">
        <v>10</v>
      </c>
      <c r="W31" s="324" t="s">
        <v>1</v>
      </c>
      <c r="X31" s="251"/>
      <c r="Y31" s="318">
        <v>10</v>
      </c>
      <c r="Z31" s="324" t="s">
        <v>2</v>
      </c>
      <c r="AA31" s="251"/>
      <c r="AB31" s="316">
        <v>10</v>
      </c>
      <c r="AC31" s="321" t="s">
        <v>3</v>
      </c>
      <c r="AD31" s="255"/>
      <c r="AE31" s="318">
        <v>10</v>
      </c>
      <c r="AF31" s="324" t="s">
        <v>6</v>
      </c>
      <c r="AG31" s="285" t="s">
        <v>254</v>
      </c>
      <c r="AH31" s="318">
        <v>10</v>
      </c>
      <c r="AI31" s="324" t="s">
        <v>6</v>
      </c>
      <c r="AJ31" s="255"/>
    </row>
    <row r="32" spans="1:36" s="261" customFormat="1" ht="8.25" customHeight="1">
      <c r="A32" s="318"/>
      <c r="B32" s="356"/>
      <c r="C32" s="310" t="s">
        <v>304</v>
      </c>
      <c r="D32" s="316"/>
      <c r="E32" s="322"/>
      <c r="F32" s="251"/>
      <c r="G32" s="318"/>
      <c r="H32" s="325"/>
      <c r="I32" s="251" t="s">
        <v>0</v>
      </c>
      <c r="J32" s="318"/>
      <c r="K32" s="325"/>
      <c r="L32" s="174"/>
      <c r="M32" s="318"/>
      <c r="N32" s="325"/>
      <c r="O32" s="251"/>
      <c r="P32" s="318"/>
      <c r="Q32" s="325"/>
      <c r="R32" s="251"/>
      <c r="S32" s="316"/>
      <c r="T32" s="322"/>
      <c r="U32" s="174"/>
      <c r="V32" s="318"/>
      <c r="W32" s="325"/>
      <c r="X32" s="251"/>
      <c r="Y32" s="318"/>
      <c r="Z32" s="325"/>
      <c r="AA32" s="251"/>
      <c r="AB32" s="316"/>
      <c r="AC32" s="322"/>
      <c r="AD32" s="251"/>
      <c r="AE32" s="318"/>
      <c r="AF32" s="325"/>
      <c r="AG32" s="306" t="s">
        <v>145</v>
      </c>
      <c r="AH32" s="318"/>
      <c r="AI32" s="325"/>
      <c r="AJ32" s="251" t="s">
        <v>364</v>
      </c>
    </row>
    <row r="33" spans="1:36" s="261" customFormat="1" ht="8.25" customHeight="1">
      <c r="A33" s="318"/>
      <c r="B33" s="356"/>
      <c r="C33" s="250"/>
      <c r="D33" s="316"/>
      <c r="E33" s="323"/>
      <c r="F33" s="254"/>
      <c r="G33" s="318"/>
      <c r="H33" s="325"/>
      <c r="I33" s="257"/>
      <c r="J33" s="318"/>
      <c r="K33" s="326"/>
      <c r="L33" s="254" t="s">
        <v>0</v>
      </c>
      <c r="M33" s="318"/>
      <c r="N33" s="326"/>
      <c r="O33" s="254"/>
      <c r="P33" s="318"/>
      <c r="Q33" s="326"/>
      <c r="R33" s="254"/>
      <c r="S33" s="316"/>
      <c r="T33" s="323"/>
      <c r="U33" s="254"/>
      <c r="V33" s="318"/>
      <c r="W33" s="326"/>
      <c r="X33" s="251"/>
      <c r="Y33" s="318"/>
      <c r="Z33" s="326"/>
      <c r="AA33" s="253"/>
      <c r="AB33" s="316"/>
      <c r="AC33" s="323"/>
      <c r="AD33" s="254"/>
      <c r="AE33" s="318"/>
      <c r="AF33" s="325"/>
      <c r="AG33" s="306" t="s">
        <v>146</v>
      </c>
      <c r="AH33" s="318"/>
      <c r="AI33" s="325"/>
      <c r="AJ33" s="254" t="s">
        <v>0</v>
      </c>
    </row>
    <row r="34" spans="1:36" s="261" customFormat="1" ht="8.25" customHeight="1">
      <c r="A34" s="316">
        <v>11</v>
      </c>
      <c r="B34" s="357" t="s">
        <v>7</v>
      </c>
      <c r="C34" s="256"/>
      <c r="D34" s="318">
        <v>11</v>
      </c>
      <c r="E34" s="324" t="s">
        <v>5</v>
      </c>
      <c r="F34" s="277" t="s">
        <v>365</v>
      </c>
      <c r="G34" s="318">
        <v>11</v>
      </c>
      <c r="H34" s="324" t="s">
        <v>2</v>
      </c>
      <c r="I34" s="174"/>
      <c r="J34" s="316">
        <v>11</v>
      </c>
      <c r="K34" s="321" t="s">
        <v>7</v>
      </c>
      <c r="L34" s="251" t="s">
        <v>334</v>
      </c>
      <c r="M34" s="318">
        <v>11</v>
      </c>
      <c r="N34" s="324" t="s">
        <v>1</v>
      </c>
      <c r="O34" s="174"/>
      <c r="P34" s="318">
        <v>11</v>
      </c>
      <c r="Q34" s="324" t="s">
        <v>4</v>
      </c>
      <c r="R34" s="277" t="s">
        <v>56</v>
      </c>
      <c r="S34" s="316">
        <v>11</v>
      </c>
      <c r="T34" s="321" t="s">
        <v>3</v>
      </c>
      <c r="U34" s="255"/>
      <c r="V34" s="318">
        <v>11</v>
      </c>
      <c r="W34" s="324" t="s">
        <v>6</v>
      </c>
      <c r="X34" s="255"/>
      <c r="Y34" s="318">
        <v>11</v>
      </c>
      <c r="Z34" s="324" t="s">
        <v>4</v>
      </c>
      <c r="AA34" s="311" t="s">
        <v>366</v>
      </c>
      <c r="AB34" s="316">
        <v>11</v>
      </c>
      <c r="AC34" s="321" t="s">
        <v>5</v>
      </c>
      <c r="AD34" s="251"/>
      <c r="AE34" s="316">
        <v>11</v>
      </c>
      <c r="AF34" s="321" t="s">
        <v>2</v>
      </c>
      <c r="AG34" s="255"/>
      <c r="AH34" s="318">
        <v>11</v>
      </c>
      <c r="AI34" s="324" t="s">
        <v>2</v>
      </c>
      <c r="AJ34" s="255"/>
    </row>
    <row r="35" spans="1:36" s="261" customFormat="1" ht="8.25" customHeight="1">
      <c r="A35" s="316"/>
      <c r="B35" s="357"/>
      <c r="C35" s="250"/>
      <c r="D35" s="318"/>
      <c r="E35" s="325"/>
      <c r="F35" s="311" t="s">
        <v>367</v>
      </c>
      <c r="G35" s="318"/>
      <c r="H35" s="325"/>
      <c r="I35" s="259"/>
      <c r="J35" s="316"/>
      <c r="K35" s="322"/>
      <c r="L35" s="251" t="s">
        <v>49</v>
      </c>
      <c r="M35" s="318"/>
      <c r="N35" s="325"/>
      <c r="O35" s="174"/>
      <c r="P35" s="318"/>
      <c r="Q35" s="325"/>
      <c r="R35" s="277" t="s">
        <v>57</v>
      </c>
      <c r="S35" s="316"/>
      <c r="T35" s="322"/>
      <c r="U35" s="174"/>
      <c r="V35" s="318"/>
      <c r="W35" s="325"/>
      <c r="X35" s="174"/>
      <c r="Y35" s="318"/>
      <c r="Z35" s="325"/>
      <c r="AA35" s="307" t="s">
        <v>368</v>
      </c>
      <c r="AB35" s="316"/>
      <c r="AC35" s="322"/>
      <c r="AD35" s="251" t="s">
        <v>79</v>
      </c>
      <c r="AE35" s="316"/>
      <c r="AF35" s="322"/>
      <c r="AG35" s="251" t="s">
        <v>54</v>
      </c>
      <c r="AH35" s="318"/>
      <c r="AI35" s="325"/>
      <c r="AJ35" s="251"/>
    </row>
    <row r="36" spans="1:36" s="261" customFormat="1" ht="8.25" customHeight="1">
      <c r="A36" s="316"/>
      <c r="B36" s="357"/>
      <c r="C36" s="253"/>
      <c r="D36" s="318"/>
      <c r="E36" s="326"/>
      <c r="F36" s="254"/>
      <c r="G36" s="318"/>
      <c r="H36" s="326"/>
      <c r="I36" s="257"/>
      <c r="J36" s="316"/>
      <c r="K36" s="323"/>
      <c r="L36" s="254" t="s">
        <v>49</v>
      </c>
      <c r="M36" s="318"/>
      <c r="N36" s="326"/>
      <c r="O36" s="254"/>
      <c r="P36" s="318"/>
      <c r="Q36" s="326"/>
      <c r="R36" s="254" t="s">
        <v>0</v>
      </c>
      <c r="S36" s="316"/>
      <c r="T36" s="323"/>
      <c r="U36" s="254" t="s">
        <v>0</v>
      </c>
      <c r="V36" s="318"/>
      <c r="W36" s="326"/>
      <c r="X36" s="251"/>
      <c r="Y36" s="318"/>
      <c r="Z36" s="326"/>
      <c r="AA36" s="305" t="s">
        <v>369</v>
      </c>
      <c r="AB36" s="316"/>
      <c r="AC36" s="323"/>
      <c r="AD36" s="254"/>
      <c r="AE36" s="316"/>
      <c r="AF36" s="323"/>
      <c r="AG36" s="254"/>
      <c r="AH36" s="318"/>
      <c r="AI36" s="326"/>
      <c r="AJ36" s="254"/>
    </row>
    <row r="37" spans="1:36" s="261" customFormat="1" ht="8.25" customHeight="1">
      <c r="A37" s="316">
        <v>12</v>
      </c>
      <c r="B37" s="357" t="s">
        <v>3</v>
      </c>
      <c r="C37" s="250"/>
      <c r="D37" s="318">
        <v>12</v>
      </c>
      <c r="E37" s="324" t="s">
        <v>1</v>
      </c>
      <c r="F37" s="299"/>
      <c r="G37" s="318">
        <v>12</v>
      </c>
      <c r="H37" s="324" t="s">
        <v>4</v>
      </c>
      <c r="I37" s="281" t="s">
        <v>370</v>
      </c>
      <c r="J37" s="316">
        <v>12</v>
      </c>
      <c r="K37" s="321" t="s">
        <v>3</v>
      </c>
      <c r="L37" s="174"/>
      <c r="M37" s="316">
        <v>12</v>
      </c>
      <c r="N37" s="321" t="s">
        <v>6</v>
      </c>
      <c r="O37" s="174"/>
      <c r="P37" s="316">
        <v>12</v>
      </c>
      <c r="Q37" s="321" t="s">
        <v>7</v>
      </c>
      <c r="R37" s="299"/>
      <c r="S37" s="316">
        <v>12</v>
      </c>
      <c r="T37" s="321" t="s">
        <v>5</v>
      </c>
      <c r="U37" s="255"/>
      <c r="V37" s="318">
        <v>12</v>
      </c>
      <c r="W37" s="324" t="s">
        <v>2</v>
      </c>
      <c r="X37" s="256"/>
      <c r="Y37" s="316">
        <v>12</v>
      </c>
      <c r="Z37" s="321" t="s">
        <v>7</v>
      </c>
      <c r="AA37" s="174"/>
      <c r="AB37" s="318">
        <v>12</v>
      </c>
      <c r="AC37" s="324" t="s">
        <v>1</v>
      </c>
      <c r="AD37" s="251" t="s">
        <v>209</v>
      </c>
      <c r="AE37" s="318">
        <v>12</v>
      </c>
      <c r="AF37" s="324" t="s">
        <v>4</v>
      </c>
      <c r="AG37" s="174"/>
      <c r="AH37" s="318">
        <v>12</v>
      </c>
      <c r="AI37" s="324" t="s">
        <v>4</v>
      </c>
      <c r="AJ37" s="285" t="s">
        <v>371</v>
      </c>
    </row>
    <row r="38" spans="1:36" s="261" customFormat="1" ht="8.25" customHeight="1">
      <c r="A38" s="316"/>
      <c r="B38" s="357"/>
      <c r="C38" s="250"/>
      <c r="D38" s="318"/>
      <c r="E38" s="325"/>
      <c r="F38" s="174"/>
      <c r="G38" s="318"/>
      <c r="H38" s="325"/>
      <c r="I38" s="259"/>
      <c r="J38" s="316"/>
      <c r="K38" s="322"/>
      <c r="L38" s="174"/>
      <c r="M38" s="316"/>
      <c r="N38" s="322"/>
      <c r="O38" s="251" t="s">
        <v>112</v>
      </c>
      <c r="P38" s="316"/>
      <c r="Q38" s="322"/>
      <c r="R38" s="251"/>
      <c r="S38" s="316"/>
      <c r="T38" s="322"/>
      <c r="U38" s="251" t="s">
        <v>51</v>
      </c>
      <c r="V38" s="318"/>
      <c r="W38" s="325"/>
      <c r="X38" s="252"/>
      <c r="Y38" s="316"/>
      <c r="Z38" s="322"/>
      <c r="AA38" s="251"/>
      <c r="AB38" s="318"/>
      <c r="AC38" s="325"/>
      <c r="AD38" s="251" t="s">
        <v>324</v>
      </c>
      <c r="AE38" s="318"/>
      <c r="AF38" s="325"/>
      <c r="AG38" s="251"/>
      <c r="AH38" s="318"/>
      <c r="AI38" s="325"/>
      <c r="AJ38" s="306" t="s">
        <v>322</v>
      </c>
    </row>
    <row r="39" spans="1:36" s="261" customFormat="1" ht="8.25" customHeight="1">
      <c r="A39" s="316"/>
      <c r="B39" s="357"/>
      <c r="C39" s="253"/>
      <c r="D39" s="318"/>
      <c r="E39" s="326"/>
      <c r="F39" s="254"/>
      <c r="G39" s="318"/>
      <c r="H39" s="326"/>
      <c r="I39" s="257"/>
      <c r="J39" s="316"/>
      <c r="K39" s="323"/>
      <c r="L39" s="254"/>
      <c r="M39" s="316"/>
      <c r="N39" s="323"/>
      <c r="O39" s="254"/>
      <c r="P39" s="316"/>
      <c r="Q39" s="323"/>
      <c r="R39" s="300"/>
      <c r="S39" s="316"/>
      <c r="T39" s="323"/>
      <c r="U39" s="254"/>
      <c r="V39" s="318"/>
      <c r="W39" s="326"/>
      <c r="X39" s="254" t="s">
        <v>0</v>
      </c>
      <c r="Y39" s="316"/>
      <c r="Z39" s="323"/>
      <c r="AA39" s="251"/>
      <c r="AB39" s="318"/>
      <c r="AC39" s="326"/>
      <c r="AD39" s="251"/>
      <c r="AE39" s="318"/>
      <c r="AF39" s="326"/>
      <c r="AG39" s="254"/>
      <c r="AH39" s="318"/>
      <c r="AI39" s="326"/>
      <c r="AJ39" s="305" t="s">
        <v>335</v>
      </c>
    </row>
    <row r="40" spans="1:36" s="261" customFormat="1" ht="8.25" customHeight="1">
      <c r="A40" s="318">
        <v>13</v>
      </c>
      <c r="B40" s="356" t="s">
        <v>5</v>
      </c>
      <c r="C40" s="174"/>
      <c r="D40" s="318">
        <v>13</v>
      </c>
      <c r="E40" s="324" t="s">
        <v>6</v>
      </c>
      <c r="F40" s="262"/>
      <c r="G40" s="316">
        <v>13</v>
      </c>
      <c r="H40" s="321" t="s">
        <v>7</v>
      </c>
      <c r="I40" s="259"/>
      <c r="J40" s="318">
        <v>13</v>
      </c>
      <c r="K40" s="324" t="s">
        <v>5</v>
      </c>
      <c r="L40" s="251"/>
      <c r="M40" s="316">
        <v>13</v>
      </c>
      <c r="N40" s="321" t="s">
        <v>2</v>
      </c>
      <c r="O40" s="251"/>
      <c r="P40" s="316">
        <v>13</v>
      </c>
      <c r="Q40" s="321" t="s">
        <v>3</v>
      </c>
      <c r="R40" s="251"/>
      <c r="S40" s="318">
        <v>13</v>
      </c>
      <c r="T40" s="324" t="s">
        <v>1</v>
      </c>
      <c r="U40" s="312" t="s">
        <v>315</v>
      </c>
      <c r="V40" s="318">
        <v>13</v>
      </c>
      <c r="W40" s="324" t="s">
        <v>4</v>
      </c>
      <c r="X40" s="306" t="s">
        <v>140</v>
      </c>
      <c r="Y40" s="316">
        <v>13</v>
      </c>
      <c r="Z40" s="321" t="s">
        <v>3</v>
      </c>
      <c r="AA40" s="255"/>
      <c r="AB40" s="318">
        <v>13</v>
      </c>
      <c r="AC40" s="324" t="s">
        <v>6</v>
      </c>
      <c r="AD40" s="278" t="s">
        <v>59</v>
      </c>
      <c r="AE40" s="316">
        <v>13</v>
      </c>
      <c r="AF40" s="321" t="s">
        <v>7</v>
      </c>
      <c r="AG40" s="255" t="s">
        <v>326</v>
      </c>
      <c r="AH40" s="316">
        <v>13</v>
      </c>
      <c r="AI40" s="321" t="s">
        <v>7</v>
      </c>
      <c r="AJ40" s="301"/>
    </row>
    <row r="41" spans="1:36" s="261" customFormat="1" ht="8.25" customHeight="1">
      <c r="A41" s="318"/>
      <c r="B41" s="356"/>
      <c r="C41" s="252"/>
      <c r="D41" s="318"/>
      <c r="E41" s="325"/>
      <c r="F41" s="251"/>
      <c r="G41" s="316"/>
      <c r="H41" s="322"/>
      <c r="I41" s="174"/>
      <c r="J41" s="318"/>
      <c r="K41" s="325"/>
      <c r="L41" s="252"/>
      <c r="M41" s="316"/>
      <c r="N41" s="322"/>
      <c r="O41" s="251" t="s">
        <v>112</v>
      </c>
      <c r="P41" s="316"/>
      <c r="Q41" s="322"/>
      <c r="R41" s="251"/>
      <c r="S41" s="318"/>
      <c r="T41" s="325"/>
      <c r="U41" s="299"/>
      <c r="V41" s="318"/>
      <c r="W41" s="325"/>
      <c r="X41" s="306" t="s">
        <v>141</v>
      </c>
      <c r="Y41" s="316"/>
      <c r="Z41" s="322"/>
      <c r="AA41" s="252"/>
      <c r="AB41" s="318"/>
      <c r="AC41" s="325"/>
      <c r="AD41" s="285" t="s">
        <v>61</v>
      </c>
      <c r="AE41" s="316"/>
      <c r="AF41" s="322"/>
      <c r="AG41" s="251" t="s">
        <v>372</v>
      </c>
      <c r="AH41" s="316"/>
      <c r="AI41" s="322"/>
      <c r="AJ41" s="251"/>
    </row>
    <row r="42" spans="1:36" s="261" customFormat="1" ht="8.25" customHeight="1">
      <c r="A42" s="318"/>
      <c r="B42" s="356"/>
      <c r="C42" s="253"/>
      <c r="D42" s="318"/>
      <c r="E42" s="326"/>
      <c r="F42" s="257" t="s">
        <v>372</v>
      </c>
      <c r="G42" s="316"/>
      <c r="H42" s="322"/>
      <c r="I42" s="257" t="s">
        <v>372</v>
      </c>
      <c r="J42" s="318"/>
      <c r="K42" s="326"/>
      <c r="L42" s="254"/>
      <c r="M42" s="316"/>
      <c r="N42" s="323"/>
      <c r="O42" s="174"/>
      <c r="P42" s="316"/>
      <c r="Q42" s="323"/>
      <c r="R42" s="254" t="s">
        <v>0</v>
      </c>
      <c r="S42" s="318"/>
      <c r="T42" s="326"/>
      <c r="U42" s="254" t="s">
        <v>0</v>
      </c>
      <c r="V42" s="318"/>
      <c r="W42" s="326"/>
      <c r="X42" s="254" t="s">
        <v>49</v>
      </c>
      <c r="Y42" s="316"/>
      <c r="Z42" s="323"/>
      <c r="AA42" s="252"/>
      <c r="AB42" s="318"/>
      <c r="AC42" s="326"/>
      <c r="AD42" s="254"/>
      <c r="AE42" s="316"/>
      <c r="AF42" s="322"/>
      <c r="AG42" s="254"/>
      <c r="AH42" s="316"/>
      <c r="AI42" s="322"/>
      <c r="AJ42" s="254"/>
    </row>
    <row r="43" spans="1:36" s="261" customFormat="1" ht="8.25" customHeight="1">
      <c r="A43" s="318">
        <v>14</v>
      </c>
      <c r="B43" s="356" t="s">
        <v>1</v>
      </c>
      <c r="C43" s="174"/>
      <c r="D43" s="318">
        <v>14</v>
      </c>
      <c r="E43" s="324" t="s">
        <v>2</v>
      </c>
      <c r="F43" s="174"/>
      <c r="G43" s="316">
        <v>14</v>
      </c>
      <c r="H43" s="321" t="s">
        <v>3</v>
      </c>
      <c r="I43" s="252"/>
      <c r="J43" s="318">
        <v>14</v>
      </c>
      <c r="K43" s="324" t="s">
        <v>1</v>
      </c>
      <c r="L43" s="251"/>
      <c r="M43" s="316">
        <v>14</v>
      </c>
      <c r="N43" s="321" t="s">
        <v>4</v>
      </c>
      <c r="O43" s="255"/>
      <c r="P43" s="318">
        <v>14</v>
      </c>
      <c r="Q43" s="324" t="s">
        <v>5</v>
      </c>
      <c r="R43" s="306" t="s">
        <v>373</v>
      </c>
      <c r="S43" s="318">
        <v>14</v>
      </c>
      <c r="T43" s="324" t="s">
        <v>6</v>
      </c>
      <c r="U43" s="251" t="s">
        <v>216</v>
      </c>
      <c r="V43" s="316">
        <v>14</v>
      </c>
      <c r="W43" s="321" t="s">
        <v>7</v>
      </c>
      <c r="X43" s="174"/>
      <c r="Y43" s="318">
        <v>14</v>
      </c>
      <c r="Z43" s="324" t="s">
        <v>5</v>
      </c>
      <c r="AA43" s="278" t="s">
        <v>374</v>
      </c>
      <c r="AB43" s="318">
        <v>14</v>
      </c>
      <c r="AC43" s="324" t="s">
        <v>2</v>
      </c>
      <c r="AD43" s="255"/>
      <c r="AE43" s="316">
        <v>14</v>
      </c>
      <c r="AF43" s="321" t="s">
        <v>3</v>
      </c>
      <c r="AG43" s="251"/>
      <c r="AH43" s="316">
        <v>14</v>
      </c>
      <c r="AI43" s="321" t="s">
        <v>3</v>
      </c>
      <c r="AJ43" s="251"/>
    </row>
    <row r="44" spans="1:36" s="261" customFormat="1" ht="8.25" customHeight="1">
      <c r="A44" s="318"/>
      <c r="B44" s="356"/>
      <c r="C44" s="250"/>
      <c r="D44" s="318"/>
      <c r="E44" s="325"/>
      <c r="F44" s="252"/>
      <c r="G44" s="316"/>
      <c r="H44" s="322"/>
      <c r="I44" s="259" t="s">
        <v>0</v>
      </c>
      <c r="J44" s="318"/>
      <c r="K44" s="325"/>
      <c r="L44" s="251" t="s">
        <v>372</v>
      </c>
      <c r="M44" s="316"/>
      <c r="N44" s="322"/>
      <c r="O44" s="251" t="s">
        <v>112</v>
      </c>
      <c r="P44" s="318"/>
      <c r="Q44" s="325"/>
      <c r="R44" s="251"/>
      <c r="S44" s="318"/>
      <c r="T44" s="325"/>
      <c r="U44" s="310" t="s">
        <v>308</v>
      </c>
      <c r="V44" s="316"/>
      <c r="W44" s="322"/>
      <c r="X44" s="251"/>
      <c r="Y44" s="318"/>
      <c r="Z44" s="325"/>
      <c r="AA44" s="285" t="s">
        <v>407</v>
      </c>
      <c r="AB44" s="318"/>
      <c r="AC44" s="325"/>
      <c r="AD44" s="251"/>
      <c r="AE44" s="316"/>
      <c r="AF44" s="322"/>
      <c r="AG44" s="251"/>
      <c r="AH44" s="316"/>
      <c r="AI44" s="322"/>
      <c r="AJ44" s="251"/>
    </row>
    <row r="45" spans="1:36" s="261" customFormat="1" ht="8.25" customHeight="1">
      <c r="A45" s="318"/>
      <c r="B45" s="356"/>
      <c r="C45" s="253"/>
      <c r="D45" s="318"/>
      <c r="E45" s="326"/>
      <c r="F45" s="254"/>
      <c r="G45" s="316"/>
      <c r="H45" s="323"/>
      <c r="I45" s="257" t="s">
        <v>0</v>
      </c>
      <c r="J45" s="318"/>
      <c r="K45" s="326"/>
      <c r="L45" s="254"/>
      <c r="M45" s="316"/>
      <c r="N45" s="323"/>
      <c r="O45" s="254"/>
      <c r="P45" s="318"/>
      <c r="Q45" s="326"/>
      <c r="R45" s="254"/>
      <c r="S45" s="318"/>
      <c r="T45" s="326"/>
      <c r="U45" s="254"/>
      <c r="V45" s="316"/>
      <c r="W45" s="323"/>
      <c r="X45" s="254"/>
      <c r="Y45" s="318"/>
      <c r="Z45" s="326"/>
      <c r="AA45" s="254"/>
      <c r="AB45" s="318"/>
      <c r="AC45" s="326"/>
      <c r="AD45" s="254"/>
      <c r="AE45" s="316"/>
      <c r="AF45" s="323"/>
      <c r="AG45" s="174"/>
      <c r="AH45" s="316"/>
      <c r="AI45" s="323"/>
      <c r="AJ45" s="254" t="s">
        <v>0</v>
      </c>
    </row>
    <row r="46" spans="1:36" s="261" customFormat="1" ht="8.25" customHeight="1">
      <c r="A46" s="318">
        <v>15</v>
      </c>
      <c r="B46" s="356" t="s">
        <v>6</v>
      </c>
      <c r="C46" s="174"/>
      <c r="D46" s="318">
        <v>15</v>
      </c>
      <c r="E46" s="324" t="s">
        <v>4</v>
      </c>
      <c r="F46" s="306" t="s">
        <v>140</v>
      </c>
      <c r="G46" s="318">
        <v>15</v>
      </c>
      <c r="H46" s="324" t="s">
        <v>5</v>
      </c>
      <c r="I46" s="282" t="s">
        <v>375</v>
      </c>
      <c r="J46" s="318">
        <v>15</v>
      </c>
      <c r="K46" s="324" t="s">
        <v>6</v>
      </c>
      <c r="L46" s="255" t="s">
        <v>0</v>
      </c>
      <c r="M46" s="316">
        <v>15</v>
      </c>
      <c r="N46" s="321" t="s">
        <v>7</v>
      </c>
      <c r="O46" s="174"/>
      <c r="P46" s="318">
        <v>15</v>
      </c>
      <c r="Q46" s="324" t="s">
        <v>1</v>
      </c>
      <c r="R46" s="174"/>
      <c r="S46" s="318">
        <v>15</v>
      </c>
      <c r="T46" s="324" t="s">
        <v>2</v>
      </c>
      <c r="U46" s="251"/>
      <c r="V46" s="316">
        <v>15</v>
      </c>
      <c r="W46" s="321" t="s">
        <v>3</v>
      </c>
      <c r="X46" s="252"/>
      <c r="Y46" s="318">
        <v>15</v>
      </c>
      <c r="Z46" s="324" t="s">
        <v>1</v>
      </c>
      <c r="AA46" s="251"/>
      <c r="AB46" s="318">
        <v>15</v>
      </c>
      <c r="AC46" s="324" t="s">
        <v>4</v>
      </c>
      <c r="AD46" s="278" t="s">
        <v>218</v>
      </c>
      <c r="AE46" s="318">
        <v>15</v>
      </c>
      <c r="AF46" s="324" t="s">
        <v>5</v>
      </c>
      <c r="AG46" s="255" t="s">
        <v>220</v>
      </c>
      <c r="AH46" s="318">
        <v>15</v>
      </c>
      <c r="AI46" s="324" t="s">
        <v>5</v>
      </c>
      <c r="AJ46" s="251"/>
    </row>
    <row r="47" spans="1:36" s="261" customFormat="1" ht="8.25" customHeight="1">
      <c r="A47" s="318"/>
      <c r="B47" s="356"/>
      <c r="C47" s="174"/>
      <c r="D47" s="318"/>
      <c r="E47" s="325"/>
      <c r="F47" s="306" t="s">
        <v>141</v>
      </c>
      <c r="G47" s="318"/>
      <c r="H47" s="325"/>
      <c r="I47" s="312" t="s">
        <v>376</v>
      </c>
      <c r="J47" s="318"/>
      <c r="K47" s="325"/>
      <c r="L47" s="252"/>
      <c r="M47" s="316"/>
      <c r="N47" s="322"/>
      <c r="O47" s="299"/>
      <c r="P47" s="318"/>
      <c r="Q47" s="325"/>
      <c r="R47" s="299"/>
      <c r="S47" s="318"/>
      <c r="T47" s="325"/>
      <c r="U47" s="299"/>
      <c r="V47" s="316"/>
      <c r="W47" s="322"/>
      <c r="X47" s="252"/>
      <c r="Y47" s="318"/>
      <c r="Z47" s="325"/>
      <c r="AA47" s="252"/>
      <c r="AB47" s="318"/>
      <c r="AC47" s="325"/>
      <c r="AD47" s="306" t="s">
        <v>311</v>
      </c>
      <c r="AE47" s="318"/>
      <c r="AF47" s="325"/>
      <c r="AH47" s="318"/>
      <c r="AI47" s="325"/>
      <c r="AJ47" s="251"/>
    </row>
    <row r="48" spans="1:36" s="261" customFormat="1" ht="8.25" customHeight="1">
      <c r="A48" s="318"/>
      <c r="B48" s="356"/>
      <c r="C48" s="253"/>
      <c r="D48" s="318"/>
      <c r="E48" s="326"/>
      <c r="F48" s="254" t="s">
        <v>0</v>
      </c>
      <c r="G48" s="318"/>
      <c r="H48" s="326"/>
      <c r="I48" s="257"/>
      <c r="J48" s="318"/>
      <c r="K48" s="326"/>
      <c r="L48" s="254" t="s">
        <v>0</v>
      </c>
      <c r="M48" s="316"/>
      <c r="N48" s="323"/>
      <c r="O48" s="174"/>
      <c r="P48" s="318"/>
      <c r="Q48" s="326"/>
      <c r="R48" s="174"/>
      <c r="S48" s="318"/>
      <c r="T48" s="326"/>
      <c r="U48" s="174"/>
      <c r="V48" s="316"/>
      <c r="W48" s="323"/>
      <c r="X48" s="252"/>
      <c r="Y48" s="318"/>
      <c r="Z48" s="326"/>
      <c r="AA48" s="254"/>
      <c r="AB48" s="318"/>
      <c r="AC48" s="326"/>
      <c r="AD48" s="313" t="s">
        <v>312</v>
      </c>
      <c r="AE48" s="318"/>
      <c r="AF48" s="326"/>
      <c r="AG48" s="253"/>
      <c r="AH48" s="318"/>
      <c r="AI48" s="326"/>
      <c r="AJ48" s="253"/>
    </row>
    <row r="49" spans="1:36" s="261" customFormat="1" ht="8.25" customHeight="1">
      <c r="A49" s="318">
        <v>16</v>
      </c>
      <c r="B49" s="356" t="s">
        <v>2</v>
      </c>
      <c r="C49" s="250"/>
      <c r="D49" s="316">
        <v>16</v>
      </c>
      <c r="E49" s="321" t="s">
        <v>7</v>
      </c>
      <c r="F49" s="251"/>
      <c r="G49" s="318">
        <v>16</v>
      </c>
      <c r="H49" s="324" t="s">
        <v>1</v>
      </c>
      <c r="I49" s="311" t="s">
        <v>325</v>
      </c>
      <c r="J49" s="318">
        <v>16</v>
      </c>
      <c r="K49" s="324" t="s">
        <v>2</v>
      </c>
      <c r="L49" s="308" t="s">
        <v>143</v>
      </c>
      <c r="M49" s="316">
        <v>16</v>
      </c>
      <c r="N49" s="321" t="s">
        <v>3</v>
      </c>
      <c r="O49" s="255"/>
      <c r="P49" s="318">
        <v>16</v>
      </c>
      <c r="Q49" s="324" t="s">
        <v>6</v>
      </c>
      <c r="R49" s="255"/>
      <c r="S49" s="318">
        <v>16</v>
      </c>
      <c r="T49" s="324" t="s">
        <v>4</v>
      </c>
      <c r="U49" s="255"/>
      <c r="V49" s="318">
        <v>16</v>
      </c>
      <c r="W49" s="324" t="s">
        <v>5</v>
      </c>
      <c r="X49" s="284" t="s">
        <v>375</v>
      </c>
      <c r="Y49" s="318">
        <v>16</v>
      </c>
      <c r="Z49" s="324" t="s">
        <v>6</v>
      </c>
      <c r="AA49" s="255" t="s">
        <v>49</v>
      </c>
      <c r="AB49" s="316">
        <v>16</v>
      </c>
      <c r="AC49" s="321" t="s">
        <v>7</v>
      </c>
      <c r="AD49" s="255" t="s">
        <v>49</v>
      </c>
      <c r="AE49" s="318">
        <v>16</v>
      </c>
      <c r="AF49" s="324" t="s">
        <v>1</v>
      </c>
      <c r="AG49" s="306" t="s">
        <v>319</v>
      </c>
      <c r="AH49" s="318">
        <v>16</v>
      </c>
      <c r="AI49" s="324" t="s">
        <v>1</v>
      </c>
      <c r="AJ49" s="251"/>
    </row>
    <row r="50" spans="1:36" s="261" customFormat="1" ht="8.25" customHeight="1">
      <c r="A50" s="318"/>
      <c r="B50" s="356"/>
      <c r="C50" s="250"/>
      <c r="D50" s="316"/>
      <c r="E50" s="322"/>
      <c r="F50" s="251"/>
      <c r="G50" s="318"/>
      <c r="H50" s="325"/>
      <c r="I50" s="307" t="s">
        <v>377</v>
      </c>
      <c r="J50" s="318"/>
      <c r="K50" s="325"/>
      <c r="L50" s="306" t="s">
        <v>144</v>
      </c>
      <c r="M50" s="316"/>
      <c r="N50" s="322"/>
      <c r="O50" s="251" t="s">
        <v>0</v>
      </c>
      <c r="P50" s="318"/>
      <c r="Q50" s="325"/>
      <c r="R50" s="251"/>
      <c r="S50" s="318"/>
      <c r="T50" s="325"/>
      <c r="U50" s="251"/>
      <c r="V50" s="318"/>
      <c r="W50" s="325"/>
      <c r="X50" s="306" t="s">
        <v>378</v>
      </c>
      <c r="Y50" s="318"/>
      <c r="Z50" s="325"/>
      <c r="AA50" s="251"/>
      <c r="AB50" s="316"/>
      <c r="AC50" s="322"/>
      <c r="AD50" s="285" t="s">
        <v>59</v>
      </c>
      <c r="AE50" s="318"/>
      <c r="AF50" s="325"/>
      <c r="AG50" s="251"/>
      <c r="AH50" s="318"/>
      <c r="AI50" s="325"/>
      <c r="AJ50" s="250"/>
    </row>
    <row r="51" spans="1:36" s="261" customFormat="1" ht="8.25" customHeight="1">
      <c r="A51" s="318"/>
      <c r="B51" s="356"/>
      <c r="C51" s="253"/>
      <c r="D51" s="316"/>
      <c r="E51" s="323"/>
      <c r="F51" s="254"/>
      <c r="G51" s="318"/>
      <c r="H51" s="325"/>
      <c r="I51" s="305" t="s">
        <v>379</v>
      </c>
      <c r="J51" s="318"/>
      <c r="K51" s="326"/>
      <c r="L51" s="251"/>
      <c r="M51" s="316"/>
      <c r="N51" s="323"/>
      <c r="O51" s="254" t="s">
        <v>0</v>
      </c>
      <c r="P51" s="318"/>
      <c r="Q51" s="326"/>
      <c r="R51" s="254"/>
      <c r="S51" s="318"/>
      <c r="T51" s="326"/>
      <c r="U51" s="254"/>
      <c r="V51" s="318"/>
      <c r="W51" s="326"/>
      <c r="X51" s="313" t="s">
        <v>380</v>
      </c>
      <c r="Y51" s="318"/>
      <c r="Z51" s="326"/>
      <c r="AA51" s="254"/>
      <c r="AB51" s="316"/>
      <c r="AC51" s="323"/>
      <c r="AD51" s="251"/>
      <c r="AE51" s="318"/>
      <c r="AF51" s="325"/>
      <c r="AG51" s="299"/>
      <c r="AH51" s="318"/>
      <c r="AI51" s="325"/>
      <c r="AJ51" s="253"/>
    </row>
    <row r="52" spans="1:36" s="261" customFormat="1" ht="8.25" customHeight="1">
      <c r="A52" s="318">
        <v>17</v>
      </c>
      <c r="B52" s="356" t="s">
        <v>4</v>
      </c>
      <c r="C52" s="174"/>
      <c r="D52" s="316">
        <v>17</v>
      </c>
      <c r="E52" s="321" t="s">
        <v>3</v>
      </c>
      <c r="F52" s="255"/>
      <c r="G52" s="318">
        <v>17</v>
      </c>
      <c r="H52" s="324" t="s">
        <v>6</v>
      </c>
      <c r="I52" s="255" t="s">
        <v>120</v>
      </c>
      <c r="J52" s="318">
        <v>17</v>
      </c>
      <c r="K52" s="324" t="s">
        <v>4</v>
      </c>
      <c r="L52" s="308" t="s">
        <v>311</v>
      </c>
      <c r="M52" s="318">
        <v>17</v>
      </c>
      <c r="N52" s="324" t="s">
        <v>5</v>
      </c>
      <c r="O52" s="306" t="s">
        <v>145</v>
      </c>
      <c r="P52" s="318">
        <v>17</v>
      </c>
      <c r="Q52" s="324" t="s">
        <v>2</v>
      </c>
      <c r="R52" s="252"/>
      <c r="S52" s="316">
        <v>17</v>
      </c>
      <c r="T52" s="321" t="s">
        <v>7</v>
      </c>
      <c r="U52" s="255"/>
      <c r="V52" s="318">
        <v>17</v>
      </c>
      <c r="W52" s="324" t="s">
        <v>1</v>
      </c>
      <c r="X52" s="306" t="s">
        <v>381</v>
      </c>
      <c r="Y52" s="318">
        <v>17</v>
      </c>
      <c r="Z52" s="324" t="s">
        <v>2</v>
      </c>
      <c r="AA52" s="251"/>
      <c r="AB52" s="316">
        <v>17</v>
      </c>
      <c r="AC52" s="321" t="s">
        <v>3</v>
      </c>
      <c r="AD52" s="256"/>
      <c r="AE52" s="318">
        <v>17</v>
      </c>
      <c r="AF52" s="324" t="s">
        <v>6</v>
      </c>
      <c r="AG52" s="255"/>
      <c r="AH52" s="318">
        <v>17</v>
      </c>
      <c r="AI52" s="324" t="s">
        <v>6</v>
      </c>
      <c r="AJ52" s="255"/>
    </row>
    <row r="53" spans="1:36" s="261" customFormat="1" ht="8.25" customHeight="1">
      <c r="A53" s="318"/>
      <c r="B53" s="356"/>
      <c r="C53" s="250"/>
      <c r="D53" s="316"/>
      <c r="E53" s="322"/>
      <c r="F53" s="251"/>
      <c r="G53" s="318"/>
      <c r="H53" s="325"/>
      <c r="I53" s="259"/>
      <c r="J53" s="318"/>
      <c r="K53" s="325"/>
      <c r="L53" s="311" t="s">
        <v>328</v>
      </c>
      <c r="M53" s="318"/>
      <c r="N53" s="325"/>
      <c r="O53" s="306" t="s">
        <v>146</v>
      </c>
      <c r="P53" s="318"/>
      <c r="Q53" s="325"/>
      <c r="R53" s="251"/>
      <c r="S53" s="316"/>
      <c r="T53" s="322"/>
      <c r="U53" s="251"/>
      <c r="V53" s="318"/>
      <c r="W53" s="325"/>
      <c r="X53" s="306" t="s">
        <v>382</v>
      </c>
      <c r="Y53" s="318"/>
      <c r="Z53" s="325"/>
      <c r="AA53" s="251" t="s">
        <v>49</v>
      </c>
      <c r="AB53" s="316"/>
      <c r="AC53" s="322"/>
      <c r="AD53" s="285" t="s">
        <v>59</v>
      </c>
      <c r="AE53" s="318"/>
      <c r="AF53" s="325"/>
      <c r="AG53" s="251"/>
      <c r="AH53" s="318"/>
      <c r="AI53" s="325"/>
      <c r="AJ53" s="250"/>
    </row>
    <row r="54" spans="1:36" s="261" customFormat="1" ht="8.25" customHeight="1">
      <c r="A54" s="318"/>
      <c r="B54" s="356"/>
      <c r="C54" s="253"/>
      <c r="D54" s="316"/>
      <c r="E54" s="323"/>
      <c r="F54" s="254"/>
      <c r="G54" s="318"/>
      <c r="H54" s="326"/>
      <c r="I54" s="257"/>
      <c r="J54" s="318"/>
      <c r="K54" s="326"/>
      <c r="L54" s="251"/>
      <c r="M54" s="318"/>
      <c r="N54" s="326"/>
      <c r="O54" s="254"/>
      <c r="P54" s="318"/>
      <c r="Q54" s="326"/>
      <c r="R54" s="254"/>
      <c r="S54" s="316"/>
      <c r="T54" s="323"/>
      <c r="U54" s="254"/>
      <c r="V54" s="318"/>
      <c r="W54" s="326"/>
      <c r="X54" s="254"/>
      <c r="Y54" s="318"/>
      <c r="Z54" s="326"/>
      <c r="AA54" s="254"/>
      <c r="AB54" s="316"/>
      <c r="AC54" s="323"/>
      <c r="AD54" s="254"/>
      <c r="AE54" s="318"/>
      <c r="AF54" s="326"/>
      <c r="AG54" s="253"/>
      <c r="AH54" s="318"/>
      <c r="AI54" s="326"/>
      <c r="AJ54" s="253"/>
    </row>
    <row r="55" spans="1:36" s="261" customFormat="1" ht="8.25" customHeight="1">
      <c r="A55" s="316">
        <v>18</v>
      </c>
      <c r="B55" s="357" t="s">
        <v>7</v>
      </c>
      <c r="C55" s="256"/>
      <c r="D55" s="318">
        <v>18</v>
      </c>
      <c r="E55" s="324" t="s">
        <v>5</v>
      </c>
      <c r="F55" s="277" t="s">
        <v>52</v>
      </c>
      <c r="G55" s="318">
        <v>18</v>
      </c>
      <c r="H55" s="324" t="s">
        <v>2</v>
      </c>
      <c r="I55" s="255"/>
      <c r="J55" s="316">
        <v>18</v>
      </c>
      <c r="K55" s="321" t="s">
        <v>7</v>
      </c>
      <c r="L55" s="301"/>
      <c r="M55" s="318">
        <v>18</v>
      </c>
      <c r="N55" s="324" t="s">
        <v>1</v>
      </c>
      <c r="O55" s="299"/>
      <c r="P55" s="318">
        <v>18</v>
      </c>
      <c r="Q55" s="324" t="s">
        <v>4</v>
      </c>
      <c r="R55" s="251" t="s">
        <v>213</v>
      </c>
      <c r="S55" s="316">
        <v>18</v>
      </c>
      <c r="T55" s="321" t="s">
        <v>3</v>
      </c>
      <c r="U55" s="255"/>
      <c r="V55" s="318">
        <v>18</v>
      </c>
      <c r="W55" s="324" t="s">
        <v>6</v>
      </c>
      <c r="X55" s="299"/>
      <c r="Y55" s="318">
        <v>18</v>
      </c>
      <c r="Z55" s="324" t="s">
        <v>4</v>
      </c>
      <c r="AA55" s="255"/>
      <c r="AB55" s="318">
        <v>18</v>
      </c>
      <c r="AC55" s="324" t="s">
        <v>5</v>
      </c>
      <c r="AD55" s="307" t="s">
        <v>383</v>
      </c>
      <c r="AE55" s="318">
        <v>18</v>
      </c>
      <c r="AF55" s="324" t="s">
        <v>2</v>
      </c>
      <c r="AG55" s="255"/>
      <c r="AH55" s="318">
        <v>18</v>
      </c>
      <c r="AI55" s="324" t="s">
        <v>2</v>
      </c>
      <c r="AJ55" s="306" t="s">
        <v>323</v>
      </c>
    </row>
    <row r="56" spans="1:36" s="261" customFormat="1" ht="8.25" customHeight="1">
      <c r="A56" s="316"/>
      <c r="B56" s="357"/>
      <c r="C56" s="250"/>
      <c r="D56" s="318"/>
      <c r="E56" s="325"/>
      <c r="F56" s="306" t="s">
        <v>384</v>
      </c>
      <c r="G56" s="318"/>
      <c r="H56" s="325"/>
      <c r="I56" s="251"/>
      <c r="J56" s="316"/>
      <c r="K56" s="322"/>
      <c r="L56" s="299"/>
      <c r="M56" s="318"/>
      <c r="N56" s="325"/>
      <c r="O56" s="299"/>
      <c r="P56" s="318"/>
      <c r="Q56" s="325"/>
      <c r="R56" s="306" t="s">
        <v>294</v>
      </c>
      <c r="S56" s="316"/>
      <c r="T56" s="322"/>
      <c r="U56" s="252"/>
      <c r="V56" s="318"/>
      <c r="W56" s="325"/>
      <c r="X56" s="299"/>
      <c r="Y56" s="318"/>
      <c r="Z56" s="325"/>
      <c r="AA56" s="251"/>
      <c r="AB56" s="318"/>
      <c r="AC56" s="325"/>
      <c r="AD56" s="306" t="s">
        <v>305</v>
      </c>
      <c r="AE56" s="318"/>
      <c r="AF56" s="325"/>
      <c r="AG56" s="264"/>
      <c r="AH56" s="318"/>
      <c r="AI56" s="325"/>
      <c r="AJ56" s="251" t="s">
        <v>49</v>
      </c>
    </row>
    <row r="57" spans="1:36" s="261" customFormat="1" ht="8.25" customHeight="1">
      <c r="A57" s="316"/>
      <c r="B57" s="357"/>
      <c r="C57" s="253"/>
      <c r="D57" s="318"/>
      <c r="E57" s="326"/>
      <c r="F57" s="313" t="s">
        <v>385</v>
      </c>
      <c r="G57" s="318"/>
      <c r="H57" s="326"/>
      <c r="I57" s="257"/>
      <c r="J57" s="316"/>
      <c r="K57" s="323"/>
      <c r="L57" s="254"/>
      <c r="M57" s="318"/>
      <c r="N57" s="326"/>
      <c r="O57" s="254"/>
      <c r="P57" s="318"/>
      <c r="Q57" s="326"/>
      <c r="R57" s="306" t="s">
        <v>296</v>
      </c>
      <c r="S57" s="316"/>
      <c r="T57" s="323"/>
      <c r="U57" s="254"/>
      <c r="V57" s="318"/>
      <c r="W57" s="326"/>
      <c r="X57" s="254"/>
      <c r="Y57" s="318"/>
      <c r="Z57" s="326"/>
      <c r="AA57" s="254"/>
      <c r="AB57" s="318"/>
      <c r="AC57" s="326"/>
      <c r="AD57" s="254"/>
      <c r="AE57" s="318"/>
      <c r="AF57" s="326"/>
      <c r="AG57" s="253"/>
      <c r="AH57" s="318"/>
      <c r="AI57" s="326"/>
      <c r="AJ57" s="254"/>
    </row>
    <row r="58" spans="1:36" s="261" customFormat="1" ht="8.25" customHeight="1">
      <c r="A58" s="316">
        <v>19</v>
      </c>
      <c r="B58" s="357" t="s">
        <v>3</v>
      </c>
      <c r="C58" s="256"/>
      <c r="D58" s="318">
        <v>19</v>
      </c>
      <c r="E58" s="324" t="s">
        <v>1</v>
      </c>
      <c r="F58" s="251"/>
      <c r="G58" s="318">
        <v>19</v>
      </c>
      <c r="H58" s="324" t="s">
        <v>4</v>
      </c>
      <c r="I58" s="278" t="s">
        <v>67</v>
      </c>
      <c r="J58" s="316">
        <v>19</v>
      </c>
      <c r="K58" s="321" t="s">
        <v>3</v>
      </c>
      <c r="L58" s="251"/>
      <c r="M58" s="318">
        <v>19</v>
      </c>
      <c r="N58" s="324" t="s">
        <v>6</v>
      </c>
      <c r="O58" s="251"/>
      <c r="P58" s="316">
        <v>19</v>
      </c>
      <c r="Q58" s="321" t="s">
        <v>7</v>
      </c>
      <c r="R58" s="305" t="s">
        <v>386</v>
      </c>
      <c r="S58" s="318">
        <v>19</v>
      </c>
      <c r="T58" s="324" t="s">
        <v>5</v>
      </c>
      <c r="U58" s="277" t="s">
        <v>52</v>
      </c>
      <c r="V58" s="318">
        <v>19</v>
      </c>
      <c r="W58" s="324" t="s">
        <v>2</v>
      </c>
      <c r="X58" s="285" t="s">
        <v>217</v>
      </c>
      <c r="Y58" s="316">
        <v>19</v>
      </c>
      <c r="Z58" s="321" t="s">
        <v>7</v>
      </c>
      <c r="AA58" s="255"/>
      <c r="AB58" s="318">
        <v>19</v>
      </c>
      <c r="AC58" s="324" t="s">
        <v>1</v>
      </c>
      <c r="AD58" s="289" t="s">
        <v>116</v>
      </c>
      <c r="AE58" s="318">
        <v>19</v>
      </c>
      <c r="AF58" s="324" t="s">
        <v>4</v>
      </c>
      <c r="AG58" s="283" t="s">
        <v>152</v>
      </c>
      <c r="AH58" s="318">
        <v>19</v>
      </c>
      <c r="AI58" s="324" t="s">
        <v>4</v>
      </c>
      <c r="AJ58" s="251" t="s">
        <v>221</v>
      </c>
    </row>
    <row r="59" spans="1:36" s="261" customFormat="1" ht="8.25" customHeight="1">
      <c r="A59" s="316"/>
      <c r="B59" s="357"/>
      <c r="C59" s="250"/>
      <c r="D59" s="318"/>
      <c r="E59" s="325"/>
      <c r="F59" s="259"/>
      <c r="G59" s="318"/>
      <c r="H59" s="325"/>
      <c r="I59" s="283" t="s">
        <v>387</v>
      </c>
      <c r="J59" s="316"/>
      <c r="K59" s="322"/>
      <c r="L59" s="251"/>
      <c r="M59" s="318"/>
      <c r="N59" s="325"/>
      <c r="O59" s="251"/>
      <c r="P59" s="316"/>
      <c r="Q59" s="322"/>
      <c r="R59" s="299"/>
      <c r="S59" s="318"/>
      <c r="T59" s="325"/>
      <c r="U59" s="251"/>
      <c r="V59" s="318"/>
      <c r="W59" s="325"/>
      <c r="X59" s="285" t="s">
        <v>64</v>
      </c>
      <c r="Y59" s="316"/>
      <c r="Z59" s="322"/>
      <c r="AA59" s="251"/>
      <c r="AB59" s="318"/>
      <c r="AC59" s="325"/>
      <c r="AD59" s="283" t="s">
        <v>117</v>
      </c>
      <c r="AE59" s="318"/>
      <c r="AF59" s="325"/>
      <c r="AG59" s="174"/>
      <c r="AH59" s="318"/>
      <c r="AI59" s="325"/>
      <c r="AJ59" s="285" t="s">
        <v>63</v>
      </c>
    </row>
    <row r="60" spans="1:36" s="261" customFormat="1" ht="8.25" customHeight="1">
      <c r="A60" s="316"/>
      <c r="B60" s="357"/>
      <c r="C60" s="253"/>
      <c r="D60" s="318"/>
      <c r="E60" s="326"/>
      <c r="F60" s="257"/>
      <c r="G60" s="318"/>
      <c r="H60" s="325"/>
      <c r="I60" s="257" t="s">
        <v>388</v>
      </c>
      <c r="J60" s="316"/>
      <c r="K60" s="323"/>
      <c r="L60" s="174"/>
      <c r="M60" s="318"/>
      <c r="N60" s="326"/>
      <c r="O60" s="254"/>
      <c r="P60" s="316"/>
      <c r="Q60" s="323"/>
      <c r="R60" s="300"/>
      <c r="S60" s="318"/>
      <c r="T60" s="326"/>
      <c r="U60" s="254"/>
      <c r="V60" s="318"/>
      <c r="W60" s="326"/>
      <c r="X60" s="254"/>
      <c r="Y60" s="316"/>
      <c r="Z60" s="323"/>
      <c r="AA60" s="254"/>
      <c r="AB60" s="318"/>
      <c r="AC60" s="326"/>
      <c r="AD60" s="254"/>
      <c r="AE60" s="318"/>
      <c r="AF60" s="325"/>
      <c r="AG60" s="265"/>
      <c r="AH60" s="318"/>
      <c r="AI60" s="325"/>
      <c r="AJ60" s="295" t="s">
        <v>297</v>
      </c>
    </row>
    <row r="61" spans="1:36" s="261" customFormat="1" ht="8.25" customHeight="1">
      <c r="A61" s="318">
        <v>20</v>
      </c>
      <c r="B61" s="356" t="s">
        <v>5</v>
      </c>
      <c r="C61" s="276" t="s">
        <v>58</v>
      </c>
      <c r="D61" s="318">
        <v>20</v>
      </c>
      <c r="E61" s="324" t="s">
        <v>6</v>
      </c>
      <c r="F61" s="255"/>
      <c r="G61" s="316">
        <v>20</v>
      </c>
      <c r="H61" s="321" t="s">
        <v>7</v>
      </c>
      <c r="I61" s="255"/>
      <c r="J61" s="316">
        <v>20</v>
      </c>
      <c r="K61" s="321" t="s">
        <v>5</v>
      </c>
      <c r="L61" s="256"/>
      <c r="M61" s="318">
        <v>20</v>
      </c>
      <c r="N61" s="324" t="s">
        <v>2</v>
      </c>
      <c r="O61" s="278" t="s">
        <v>67</v>
      </c>
      <c r="P61" s="316">
        <v>20</v>
      </c>
      <c r="Q61" s="321" t="s">
        <v>3</v>
      </c>
      <c r="R61" s="251"/>
      <c r="S61" s="318">
        <v>20</v>
      </c>
      <c r="T61" s="324" t="s">
        <v>1</v>
      </c>
      <c r="U61" s="251"/>
      <c r="V61" s="318">
        <v>20</v>
      </c>
      <c r="W61" s="324" t="s">
        <v>4</v>
      </c>
      <c r="X61" s="299"/>
      <c r="Y61" s="316">
        <v>20</v>
      </c>
      <c r="Z61" s="321" t="s">
        <v>3</v>
      </c>
      <c r="AA61" s="255"/>
      <c r="AB61" s="318">
        <v>20</v>
      </c>
      <c r="AC61" s="324" t="s">
        <v>6</v>
      </c>
      <c r="AD61" s="283" t="s">
        <v>71</v>
      </c>
      <c r="AE61" s="316">
        <v>20</v>
      </c>
      <c r="AF61" s="321" t="s">
        <v>7</v>
      </c>
      <c r="AG61" s="251"/>
      <c r="AH61" s="316">
        <v>20</v>
      </c>
      <c r="AI61" s="321" t="s">
        <v>7</v>
      </c>
      <c r="AJ61" s="285" t="s">
        <v>389</v>
      </c>
    </row>
    <row r="62" spans="1:36" s="261" customFormat="1" ht="8.25" customHeight="1">
      <c r="A62" s="318"/>
      <c r="B62" s="356"/>
      <c r="C62" s="250"/>
      <c r="D62" s="318"/>
      <c r="E62" s="325"/>
      <c r="F62" s="251"/>
      <c r="G62" s="316"/>
      <c r="H62" s="322"/>
      <c r="I62" s="251"/>
      <c r="J62" s="316"/>
      <c r="K62" s="322"/>
      <c r="L62" s="251" t="s">
        <v>60</v>
      </c>
      <c r="M62" s="318"/>
      <c r="N62" s="325"/>
      <c r="O62" s="174"/>
      <c r="P62" s="316"/>
      <c r="Q62" s="322"/>
      <c r="R62" s="251"/>
      <c r="S62" s="318"/>
      <c r="T62" s="325"/>
      <c r="U62" s="251"/>
      <c r="V62" s="318"/>
      <c r="W62" s="325"/>
      <c r="X62" s="299"/>
      <c r="Y62" s="316"/>
      <c r="Z62" s="322"/>
      <c r="AA62" s="251"/>
      <c r="AB62" s="318"/>
      <c r="AC62" s="325"/>
      <c r="AD62" s="251" t="s">
        <v>49</v>
      </c>
      <c r="AE62" s="316"/>
      <c r="AF62" s="322"/>
      <c r="AG62" s="251"/>
      <c r="AH62" s="316"/>
      <c r="AI62" s="322"/>
      <c r="AJ62" s="283" t="s">
        <v>281</v>
      </c>
    </row>
    <row r="63" spans="1:36" s="261" customFormat="1" ht="8.25" customHeight="1">
      <c r="A63" s="318"/>
      <c r="B63" s="356"/>
      <c r="C63" s="253"/>
      <c r="D63" s="318"/>
      <c r="E63" s="326"/>
      <c r="F63" s="254"/>
      <c r="G63" s="316"/>
      <c r="H63" s="323"/>
      <c r="I63" s="257" t="s">
        <v>0</v>
      </c>
      <c r="J63" s="316"/>
      <c r="K63" s="323"/>
      <c r="L63" s="254"/>
      <c r="M63" s="318"/>
      <c r="N63" s="326"/>
      <c r="O63" s="254"/>
      <c r="P63" s="316"/>
      <c r="Q63" s="323"/>
      <c r="R63" s="254" t="s">
        <v>0</v>
      </c>
      <c r="S63" s="318"/>
      <c r="T63" s="326"/>
      <c r="U63" s="254"/>
      <c r="V63" s="318"/>
      <c r="W63" s="326"/>
      <c r="X63" s="299"/>
      <c r="Y63" s="316"/>
      <c r="Z63" s="323"/>
      <c r="AA63" s="254"/>
      <c r="AB63" s="318"/>
      <c r="AC63" s="326"/>
      <c r="AD63" s="253"/>
      <c r="AE63" s="316"/>
      <c r="AF63" s="323"/>
      <c r="AG63" s="266"/>
      <c r="AH63" s="316"/>
      <c r="AI63" s="323"/>
      <c r="AJ63" s="300"/>
    </row>
    <row r="64" spans="1:36" s="261" customFormat="1" ht="8.25" customHeight="1">
      <c r="A64" s="318">
        <v>21</v>
      </c>
      <c r="B64" s="356" t="s">
        <v>1</v>
      </c>
      <c r="C64" s="250" t="s">
        <v>206</v>
      </c>
      <c r="D64" s="318">
        <v>21</v>
      </c>
      <c r="E64" s="324" t="s">
        <v>2</v>
      </c>
      <c r="F64" s="251"/>
      <c r="G64" s="316">
        <v>21</v>
      </c>
      <c r="H64" s="321" t="s">
        <v>3</v>
      </c>
      <c r="I64" s="174"/>
      <c r="J64" s="318">
        <v>21</v>
      </c>
      <c r="K64" s="324" t="s">
        <v>1</v>
      </c>
      <c r="L64" s="277" t="s">
        <v>53</v>
      </c>
      <c r="M64" s="318">
        <v>21</v>
      </c>
      <c r="N64" s="324" t="s">
        <v>4</v>
      </c>
      <c r="O64" s="277" t="s">
        <v>65</v>
      </c>
      <c r="P64" s="316">
        <v>21</v>
      </c>
      <c r="Q64" s="321" t="s">
        <v>5</v>
      </c>
      <c r="R64" s="255"/>
      <c r="S64" s="318">
        <v>21</v>
      </c>
      <c r="T64" s="324" t="s">
        <v>6</v>
      </c>
      <c r="U64" s="255"/>
      <c r="V64" s="316">
        <v>21</v>
      </c>
      <c r="W64" s="321" t="s">
        <v>7</v>
      </c>
      <c r="X64" s="255"/>
      <c r="Y64" s="318">
        <v>21</v>
      </c>
      <c r="Z64" s="324" t="s">
        <v>5</v>
      </c>
      <c r="AA64" s="277" t="s">
        <v>110</v>
      </c>
      <c r="AB64" s="318">
        <v>21</v>
      </c>
      <c r="AC64" s="324" t="s">
        <v>2</v>
      </c>
      <c r="AD64" s="283" t="s">
        <v>390</v>
      </c>
      <c r="AE64" s="316">
        <v>21</v>
      </c>
      <c r="AF64" s="321" t="s">
        <v>3</v>
      </c>
      <c r="AG64" s="255"/>
      <c r="AH64" s="316">
        <v>21</v>
      </c>
      <c r="AI64" s="321" t="s">
        <v>3</v>
      </c>
      <c r="AJ64" s="255"/>
    </row>
    <row r="65" spans="1:36" s="261" customFormat="1" ht="8.25" customHeight="1">
      <c r="A65" s="318"/>
      <c r="B65" s="356"/>
      <c r="C65" s="250"/>
      <c r="D65" s="318"/>
      <c r="E65" s="325"/>
      <c r="F65" s="251"/>
      <c r="G65" s="316"/>
      <c r="H65" s="322"/>
      <c r="I65" s="251"/>
      <c r="J65" s="318"/>
      <c r="K65" s="325"/>
      <c r="L65" s="307" t="s">
        <v>329</v>
      </c>
      <c r="M65" s="318"/>
      <c r="N65" s="325"/>
      <c r="O65" s="283" t="s">
        <v>66</v>
      </c>
      <c r="P65" s="316"/>
      <c r="Q65" s="322"/>
      <c r="R65" s="251" t="s">
        <v>62</v>
      </c>
      <c r="S65" s="318"/>
      <c r="T65" s="325"/>
      <c r="U65" s="251"/>
      <c r="V65" s="316"/>
      <c r="W65" s="322"/>
      <c r="X65" s="252"/>
      <c r="Y65" s="318"/>
      <c r="Z65" s="325"/>
      <c r="AA65" s="251"/>
      <c r="AB65" s="318"/>
      <c r="AC65" s="325"/>
      <c r="AD65" s="299"/>
      <c r="AE65" s="316"/>
      <c r="AF65" s="322"/>
      <c r="AG65" s="174"/>
      <c r="AH65" s="316"/>
      <c r="AI65" s="322"/>
      <c r="AJ65" s="251" t="s">
        <v>200</v>
      </c>
    </row>
    <row r="66" spans="1:36" s="261" customFormat="1" ht="8.25" customHeight="1">
      <c r="A66" s="318"/>
      <c r="B66" s="356"/>
      <c r="C66" s="253"/>
      <c r="D66" s="318"/>
      <c r="E66" s="326"/>
      <c r="F66" s="254"/>
      <c r="G66" s="316"/>
      <c r="H66" s="323"/>
      <c r="I66" s="257"/>
      <c r="J66" s="318"/>
      <c r="K66" s="326"/>
      <c r="L66" s="305" t="s">
        <v>391</v>
      </c>
      <c r="M66" s="318"/>
      <c r="N66" s="326"/>
      <c r="O66" s="313" t="s">
        <v>330</v>
      </c>
      <c r="P66" s="316"/>
      <c r="Q66" s="323"/>
      <c r="R66" s="253"/>
      <c r="S66" s="318"/>
      <c r="T66" s="326"/>
      <c r="U66" s="254"/>
      <c r="V66" s="316"/>
      <c r="W66" s="323"/>
      <c r="X66" s="254"/>
      <c r="Y66" s="318"/>
      <c r="Z66" s="326"/>
      <c r="AA66" s="254"/>
      <c r="AB66" s="318"/>
      <c r="AC66" s="326"/>
      <c r="AD66" s="254"/>
      <c r="AE66" s="316"/>
      <c r="AF66" s="323"/>
      <c r="AG66" s="174"/>
      <c r="AH66" s="316"/>
      <c r="AI66" s="323"/>
      <c r="AJ66" s="254"/>
    </row>
    <row r="67" spans="1:36" s="261" customFormat="1" ht="8.25" customHeight="1">
      <c r="A67" s="318">
        <v>22</v>
      </c>
      <c r="B67" s="356" t="s">
        <v>6</v>
      </c>
      <c r="C67" s="256"/>
      <c r="D67" s="318">
        <v>22</v>
      </c>
      <c r="E67" s="324" t="s">
        <v>4</v>
      </c>
      <c r="F67" s="255"/>
      <c r="G67" s="318">
        <v>22</v>
      </c>
      <c r="H67" s="324" t="s">
        <v>5</v>
      </c>
      <c r="I67" s="284" t="s">
        <v>72</v>
      </c>
      <c r="J67" s="318">
        <v>22</v>
      </c>
      <c r="K67" s="324" t="s">
        <v>6</v>
      </c>
      <c r="L67" s="251"/>
      <c r="M67" s="316">
        <v>22</v>
      </c>
      <c r="N67" s="321" t="s">
        <v>7</v>
      </c>
      <c r="O67" s="299"/>
      <c r="P67" s="316">
        <v>22</v>
      </c>
      <c r="Q67" s="321" t="s">
        <v>1</v>
      </c>
      <c r="R67" s="174"/>
      <c r="S67" s="318">
        <v>22</v>
      </c>
      <c r="T67" s="324" t="s">
        <v>2</v>
      </c>
      <c r="U67" s="255"/>
      <c r="V67" s="316">
        <v>22</v>
      </c>
      <c r="W67" s="321" t="s">
        <v>3</v>
      </c>
      <c r="X67" s="267"/>
      <c r="Y67" s="318">
        <v>22</v>
      </c>
      <c r="Z67" s="324" t="s">
        <v>1</v>
      </c>
      <c r="AA67" s="255"/>
      <c r="AB67" s="318">
        <v>22</v>
      </c>
      <c r="AC67" s="324" t="s">
        <v>4</v>
      </c>
      <c r="AD67" s="255"/>
      <c r="AE67" s="318">
        <v>22</v>
      </c>
      <c r="AF67" s="324" t="s">
        <v>5</v>
      </c>
      <c r="AG67" s="278" t="s">
        <v>392</v>
      </c>
      <c r="AH67" s="316">
        <v>22</v>
      </c>
      <c r="AI67" s="321" t="s">
        <v>5</v>
      </c>
      <c r="AJ67" s="255" t="s">
        <v>282</v>
      </c>
    </row>
    <row r="68" spans="1:36" s="261" customFormat="1" ht="8.25" customHeight="1">
      <c r="A68" s="318"/>
      <c r="B68" s="356"/>
      <c r="C68" s="250"/>
      <c r="D68" s="318"/>
      <c r="E68" s="325"/>
      <c r="F68" s="251"/>
      <c r="G68" s="318"/>
      <c r="H68" s="325"/>
      <c r="I68" s="285" t="s">
        <v>393</v>
      </c>
      <c r="J68" s="318"/>
      <c r="K68" s="325"/>
      <c r="L68" s="251"/>
      <c r="M68" s="316"/>
      <c r="N68" s="322"/>
      <c r="O68" s="303"/>
      <c r="P68" s="316"/>
      <c r="Q68" s="322"/>
      <c r="R68" s="251" t="s">
        <v>199</v>
      </c>
      <c r="S68" s="318"/>
      <c r="T68" s="325"/>
      <c r="U68" s="251"/>
      <c r="V68" s="316"/>
      <c r="W68" s="322"/>
      <c r="X68" s="251"/>
      <c r="Y68" s="318"/>
      <c r="Z68" s="325"/>
      <c r="AA68" s="251"/>
      <c r="AB68" s="318"/>
      <c r="AC68" s="325"/>
      <c r="AD68" s="251"/>
      <c r="AE68" s="318"/>
      <c r="AF68" s="325"/>
      <c r="AG68" s="306" t="s">
        <v>149</v>
      </c>
      <c r="AH68" s="316"/>
      <c r="AI68" s="322"/>
      <c r="AJ68" s="251" t="s">
        <v>78</v>
      </c>
    </row>
    <row r="69" spans="1:36" s="261" customFormat="1" ht="8.25" customHeight="1">
      <c r="A69" s="318"/>
      <c r="B69" s="356"/>
      <c r="C69" s="253"/>
      <c r="D69" s="318"/>
      <c r="E69" s="326"/>
      <c r="F69" s="254"/>
      <c r="G69" s="318"/>
      <c r="H69" s="325"/>
      <c r="I69" s="254"/>
      <c r="J69" s="318"/>
      <c r="K69" s="326"/>
      <c r="L69" s="254"/>
      <c r="M69" s="316"/>
      <c r="N69" s="323"/>
      <c r="O69" s="300"/>
      <c r="P69" s="316"/>
      <c r="Q69" s="323"/>
      <c r="R69" s="254"/>
      <c r="S69" s="318"/>
      <c r="T69" s="326"/>
      <c r="U69" s="254"/>
      <c r="V69" s="316"/>
      <c r="W69" s="323"/>
      <c r="X69" s="254"/>
      <c r="Y69" s="318"/>
      <c r="Z69" s="326"/>
      <c r="AA69" s="254"/>
      <c r="AB69" s="318"/>
      <c r="AC69" s="326"/>
      <c r="AD69" s="254"/>
      <c r="AE69" s="318"/>
      <c r="AF69" s="325"/>
      <c r="AG69" s="252"/>
      <c r="AH69" s="316"/>
      <c r="AI69" s="322"/>
      <c r="AJ69" s="254"/>
    </row>
    <row r="70" spans="1:36" s="261" customFormat="1" ht="8.25" customHeight="1">
      <c r="A70" s="318">
        <v>23</v>
      </c>
      <c r="B70" s="356" t="s">
        <v>2</v>
      </c>
      <c r="C70" s="256"/>
      <c r="D70" s="316">
        <v>23</v>
      </c>
      <c r="E70" s="321" t="s">
        <v>7</v>
      </c>
      <c r="F70" s="255"/>
      <c r="G70" s="318">
        <v>23</v>
      </c>
      <c r="H70" s="324" t="s">
        <v>1</v>
      </c>
      <c r="I70" s="255"/>
      <c r="J70" s="318">
        <v>23</v>
      </c>
      <c r="K70" s="324" t="s">
        <v>2</v>
      </c>
      <c r="L70" s="299"/>
      <c r="M70" s="316">
        <v>23</v>
      </c>
      <c r="N70" s="321" t="s">
        <v>3</v>
      </c>
      <c r="O70" s="252"/>
      <c r="P70" s="316">
        <v>23</v>
      </c>
      <c r="Q70" s="321" t="s">
        <v>6</v>
      </c>
      <c r="R70" s="255"/>
      <c r="S70" s="318">
        <v>23</v>
      </c>
      <c r="T70" s="324" t="s">
        <v>4</v>
      </c>
      <c r="U70" s="255"/>
      <c r="V70" s="316">
        <v>23</v>
      </c>
      <c r="W70" s="321" t="s">
        <v>5</v>
      </c>
      <c r="X70" s="255"/>
      <c r="Y70" s="316">
        <v>23</v>
      </c>
      <c r="Z70" s="321" t="s">
        <v>6</v>
      </c>
      <c r="AA70" s="255"/>
      <c r="AB70" s="316">
        <v>23</v>
      </c>
      <c r="AC70" s="321" t="s">
        <v>7</v>
      </c>
      <c r="AD70" s="174"/>
      <c r="AE70" s="318">
        <v>23</v>
      </c>
      <c r="AF70" s="324" t="s">
        <v>1</v>
      </c>
      <c r="AG70" s="301"/>
      <c r="AH70" s="318">
        <v>23</v>
      </c>
      <c r="AI70" s="324" t="s">
        <v>1</v>
      </c>
      <c r="AJ70" s="276" t="s">
        <v>269</v>
      </c>
    </row>
    <row r="71" spans="1:36" s="261" customFormat="1" ht="8.25" customHeight="1">
      <c r="A71" s="318"/>
      <c r="B71" s="356"/>
      <c r="C71" s="250"/>
      <c r="D71" s="316"/>
      <c r="E71" s="322"/>
      <c r="F71" s="259"/>
      <c r="G71" s="318"/>
      <c r="H71" s="325"/>
      <c r="I71" s="251"/>
      <c r="J71" s="318"/>
      <c r="K71" s="325"/>
      <c r="L71" s="299"/>
      <c r="M71" s="316"/>
      <c r="N71" s="322"/>
      <c r="O71" s="251"/>
      <c r="P71" s="316"/>
      <c r="Q71" s="322"/>
      <c r="R71" s="251" t="s">
        <v>68</v>
      </c>
      <c r="S71" s="318"/>
      <c r="T71" s="325"/>
      <c r="U71" s="251"/>
      <c r="V71" s="316"/>
      <c r="W71" s="322"/>
      <c r="X71" s="251" t="s">
        <v>69</v>
      </c>
      <c r="Y71" s="316"/>
      <c r="Z71" s="322"/>
      <c r="AA71" s="251" t="s">
        <v>70</v>
      </c>
      <c r="AB71" s="316"/>
      <c r="AC71" s="322"/>
      <c r="AD71" s="174"/>
      <c r="AE71" s="318"/>
      <c r="AF71" s="325"/>
      <c r="AG71" s="251"/>
      <c r="AH71" s="318"/>
      <c r="AI71" s="325"/>
      <c r="AJ71" s="285" t="s">
        <v>299</v>
      </c>
    </row>
    <row r="72" spans="1:36" s="261" customFormat="1" ht="8.25" customHeight="1">
      <c r="A72" s="318"/>
      <c r="B72" s="356"/>
      <c r="C72" s="253"/>
      <c r="D72" s="316"/>
      <c r="E72" s="323"/>
      <c r="F72" s="257"/>
      <c r="G72" s="318"/>
      <c r="H72" s="326"/>
      <c r="I72" s="252"/>
      <c r="J72" s="318"/>
      <c r="K72" s="326"/>
      <c r="L72" s="254"/>
      <c r="M72" s="316"/>
      <c r="N72" s="323"/>
      <c r="O72" s="254"/>
      <c r="P72" s="316"/>
      <c r="Q72" s="323"/>
      <c r="R72" s="253"/>
      <c r="S72" s="318"/>
      <c r="T72" s="326"/>
      <c r="U72" s="254"/>
      <c r="V72" s="316"/>
      <c r="W72" s="323"/>
      <c r="X72" s="254"/>
      <c r="Y72" s="316"/>
      <c r="Z72" s="323"/>
      <c r="AA72" s="254"/>
      <c r="AB72" s="316"/>
      <c r="AC72" s="323"/>
      <c r="AD72" s="174"/>
      <c r="AE72" s="318"/>
      <c r="AF72" s="326"/>
      <c r="AG72" s="254" t="s">
        <v>353</v>
      </c>
      <c r="AH72" s="318"/>
      <c r="AI72" s="326"/>
      <c r="AJ72" s="291" t="s">
        <v>283</v>
      </c>
    </row>
    <row r="73" spans="1:36" s="261" customFormat="1" ht="8.25" customHeight="1">
      <c r="A73" s="318">
        <v>24</v>
      </c>
      <c r="B73" s="356" t="s">
        <v>4</v>
      </c>
      <c r="C73" s="310" t="s">
        <v>308</v>
      </c>
      <c r="D73" s="316">
        <v>24</v>
      </c>
      <c r="E73" s="321" t="s">
        <v>3</v>
      </c>
      <c r="F73" s="252"/>
      <c r="G73" s="318">
        <v>24</v>
      </c>
      <c r="H73" s="324" t="s">
        <v>6</v>
      </c>
      <c r="I73" s="255"/>
      <c r="J73" s="318">
        <v>24</v>
      </c>
      <c r="K73" s="324" t="s">
        <v>4</v>
      </c>
      <c r="L73" s="255" t="s">
        <v>210</v>
      </c>
      <c r="M73" s="318">
        <v>24</v>
      </c>
      <c r="N73" s="324" t="s">
        <v>5</v>
      </c>
      <c r="O73" s="251" t="s">
        <v>212</v>
      </c>
      <c r="P73" s="318">
        <v>24</v>
      </c>
      <c r="Q73" s="324" t="s">
        <v>2</v>
      </c>
      <c r="R73" s="252"/>
      <c r="S73" s="316">
        <v>24</v>
      </c>
      <c r="T73" s="321" t="s">
        <v>7</v>
      </c>
      <c r="U73" s="255"/>
      <c r="V73" s="318">
        <v>24</v>
      </c>
      <c r="W73" s="324" t="s">
        <v>1</v>
      </c>
      <c r="X73" s="255"/>
      <c r="Y73" s="318">
        <v>24</v>
      </c>
      <c r="Z73" s="324" t="s">
        <v>2</v>
      </c>
      <c r="AA73" s="252" t="s">
        <v>205</v>
      </c>
      <c r="AB73" s="316">
        <v>24</v>
      </c>
      <c r="AC73" s="321" t="s">
        <v>3</v>
      </c>
      <c r="AD73" s="255"/>
      <c r="AE73" s="318">
        <v>24</v>
      </c>
      <c r="AF73" s="324" t="s">
        <v>6</v>
      </c>
      <c r="AG73" s="251" t="s">
        <v>333</v>
      </c>
      <c r="AH73" s="318">
        <v>24</v>
      </c>
      <c r="AI73" s="324" t="s">
        <v>6</v>
      </c>
      <c r="AJ73" s="301"/>
    </row>
    <row r="74" spans="1:36" s="261" customFormat="1" ht="8.25" customHeight="1">
      <c r="A74" s="318"/>
      <c r="B74" s="356"/>
      <c r="C74" s="250"/>
      <c r="D74" s="316"/>
      <c r="E74" s="322"/>
      <c r="F74" s="252"/>
      <c r="G74" s="318"/>
      <c r="H74" s="325"/>
      <c r="I74" s="251"/>
      <c r="J74" s="318"/>
      <c r="K74" s="325"/>
      <c r="L74" s="251" t="s">
        <v>203</v>
      </c>
      <c r="M74" s="318"/>
      <c r="N74" s="325"/>
      <c r="O74" s="251"/>
      <c r="P74" s="318"/>
      <c r="Q74" s="325"/>
      <c r="R74" s="251"/>
      <c r="S74" s="316"/>
      <c r="T74" s="322"/>
      <c r="U74" s="251"/>
      <c r="V74" s="318"/>
      <c r="W74" s="325"/>
      <c r="X74" s="251"/>
      <c r="Y74" s="318"/>
      <c r="Z74" s="325"/>
      <c r="AA74" s="251"/>
      <c r="AB74" s="316"/>
      <c r="AC74" s="322"/>
      <c r="AD74" s="174"/>
      <c r="AE74" s="318"/>
      <c r="AF74" s="325"/>
      <c r="AG74" s="252"/>
      <c r="AH74" s="318"/>
      <c r="AI74" s="325"/>
      <c r="AJ74" s="251"/>
    </row>
    <row r="75" spans="1:36" s="261" customFormat="1" ht="8.25" customHeight="1">
      <c r="A75" s="318"/>
      <c r="B75" s="356"/>
      <c r="C75" s="253"/>
      <c r="D75" s="316"/>
      <c r="E75" s="323"/>
      <c r="F75" s="252"/>
      <c r="G75" s="318"/>
      <c r="H75" s="326"/>
      <c r="I75" s="254"/>
      <c r="J75" s="318"/>
      <c r="K75" s="326"/>
      <c r="L75" s="254" t="s">
        <v>49</v>
      </c>
      <c r="M75" s="318"/>
      <c r="N75" s="326"/>
      <c r="O75" s="254"/>
      <c r="P75" s="318"/>
      <c r="Q75" s="326"/>
      <c r="R75" s="253"/>
      <c r="S75" s="316"/>
      <c r="T75" s="323"/>
      <c r="U75" s="254"/>
      <c r="V75" s="318"/>
      <c r="W75" s="326"/>
      <c r="X75" s="251"/>
      <c r="Y75" s="318"/>
      <c r="Z75" s="326"/>
      <c r="AA75" s="253"/>
      <c r="AB75" s="316"/>
      <c r="AC75" s="323"/>
      <c r="AD75" s="254"/>
      <c r="AE75" s="318"/>
      <c r="AF75" s="326"/>
      <c r="AG75" s="254"/>
      <c r="AH75" s="318"/>
      <c r="AI75" s="326"/>
      <c r="AJ75" s="253"/>
    </row>
    <row r="76" spans="1:36" s="261" customFormat="1" ht="8.25" customHeight="1">
      <c r="A76" s="316">
        <v>25</v>
      </c>
      <c r="B76" s="357" t="s">
        <v>7</v>
      </c>
      <c r="C76" s="256"/>
      <c r="D76" s="318">
        <v>25</v>
      </c>
      <c r="E76" s="324" t="s">
        <v>5</v>
      </c>
      <c r="F76" s="278" t="s">
        <v>394</v>
      </c>
      <c r="G76" s="318">
        <v>25</v>
      </c>
      <c r="H76" s="324" t="s">
        <v>2</v>
      </c>
      <c r="I76" s="255"/>
      <c r="J76" s="316">
        <v>25</v>
      </c>
      <c r="K76" s="321" t="s">
        <v>7</v>
      </c>
      <c r="L76" s="251"/>
      <c r="M76" s="318">
        <v>25</v>
      </c>
      <c r="N76" s="324" t="s">
        <v>1</v>
      </c>
      <c r="O76" s="299"/>
      <c r="P76" s="318">
        <v>25</v>
      </c>
      <c r="Q76" s="324" t="s">
        <v>4</v>
      </c>
      <c r="R76" s="174"/>
      <c r="S76" s="316">
        <v>25</v>
      </c>
      <c r="T76" s="321" t="s">
        <v>3</v>
      </c>
      <c r="U76" s="255"/>
      <c r="V76" s="318">
        <v>25</v>
      </c>
      <c r="W76" s="324" t="s">
        <v>6</v>
      </c>
      <c r="X76" s="255"/>
      <c r="Y76" s="318">
        <v>25</v>
      </c>
      <c r="Z76" s="324" t="s">
        <v>4</v>
      </c>
      <c r="AA76" s="251" t="s">
        <v>395</v>
      </c>
      <c r="AB76" s="318">
        <v>25</v>
      </c>
      <c r="AC76" s="324" t="s">
        <v>5</v>
      </c>
      <c r="AD76" s="278" t="s">
        <v>251</v>
      </c>
      <c r="AE76" s="318">
        <v>25</v>
      </c>
      <c r="AF76" s="324" t="s">
        <v>2</v>
      </c>
      <c r="AG76" s="285" t="s">
        <v>396</v>
      </c>
      <c r="AH76" s="318">
        <v>25</v>
      </c>
      <c r="AI76" s="324" t="s">
        <v>2</v>
      </c>
      <c r="AJ76" s="308" t="s">
        <v>150</v>
      </c>
    </row>
    <row r="77" spans="1:36" s="261" customFormat="1" ht="8.25" customHeight="1">
      <c r="A77" s="316"/>
      <c r="B77" s="357"/>
      <c r="C77" s="250"/>
      <c r="D77" s="318"/>
      <c r="E77" s="325"/>
      <c r="F77" s="251"/>
      <c r="G77" s="318"/>
      <c r="H77" s="325"/>
      <c r="I77" s="251"/>
      <c r="J77" s="316"/>
      <c r="K77" s="322"/>
      <c r="L77" s="174"/>
      <c r="M77" s="318"/>
      <c r="N77" s="325"/>
      <c r="O77" s="174"/>
      <c r="P77" s="318"/>
      <c r="Q77" s="325"/>
      <c r="R77" s="251" t="s">
        <v>364</v>
      </c>
      <c r="S77" s="316"/>
      <c r="T77" s="322"/>
      <c r="U77" s="251"/>
      <c r="V77" s="318"/>
      <c r="W77" s="325"/>
      <c r="X77" s="251"/>
      <c r="Y77" s="318"/>
      <c r="Z77" s="325"/>
      <c r="AA77" s="251" t="s">
        <v>301</v>
      </c>
      <c r="AB77" s="318"/>
      <c r="AC77" s="325"/>
      <c r="AD77" s="251"/>
      <c r="AE77" s="318"/>
      <c r="AF77" s="325"/>
      <c r="AG77" s="251"/>
      <c r="AH77" s="318"/>
      <c r="AI77" s="325"/>
      <c r="AJ77" s="250"/>
    </row>
    <row r="78" spans="1:36" s="261" customFormat="1" ht="8.25" customHeight="1">
      <c r="A78" s="316"/>
      <c r="B78" s="357"/>
      <c r="C78" s="253"/>
      <c r="D78" s="318"/>
      <c r="E78" s="326"/>
      <c r="F78" s="254"/>
      <c r="G78" s="318"/>
      <c r="H78" s="325"/>
      <c r="I78" s="254"/>
      <c r="J78" s="316"/>
      <c r="K78" s="323"/>
      <c r="L78" s="254"/>
      <c r="M78" s="318"/>
      <c r="N78" s="326"/>
      <c r="O78" s="254"/>
      <c r="P78" s="318"/>
      <c r="Q78" s="326"/>
      <c r="R78" s="254"/>
      <c r="S78" s="316"/>
      <c r="T78" s="323"/>
      <c r="U78" s="254"/>
      <c r="V78" s="318"/>
      <c r="W78" s="326"/>
      <c r="X78" s="255" t="s">
        <v>209</v>
      </c>
      <c r="Y78" s="318"/>
      <c r="Z78" s="326"/>
      <c r="AA78" s="300"/>
      <c r="AB78" s="318"/>
      <c r="AC78" s="326"/>
      <c r="AD78" s="251"/>
      <c r="AE78" s="318"/>
      <c r="AF78" s="325"/>
      <c r="AG78" s="254"/>
      <c r="AH78" s="318"/>
      <c r="AI78" s="325"/>
      <c r="AJ78" s="250"/>
    </row>
    <row r="79" spans="1:36" s="261" customFormat="1" ht="8.25" customHeight="1">
      <c r="A79" s="316">
        <v>26</v>
      </c>
      <c r="B79" s="357" t="s">
        <v>3</v>
      </c>
      <c r="C79" s="256"/>
      <c r="D79" s="318">
        <v>26</v>
      </c>
      <c r="E79" s="324" t="s">
        <v>1</v>
      </c>
      <c r="F79" s="255"/>
      <c r="G79" s="318">
        <v>26</v>
      </c>
      <c r="H79" s="324" t="s">
        <v>4</v>
      </c>
      <c r="I79" s="255"/>
      <c r="J79" s="316">
        <v>26</v>
      </c>
      <c r="K79" s="321" t="s">
        <v>3</v>
      </c>
      <c r="L79" s="285" t="s">
        <v>75</v>
      </c>
      <c r="M79" s="318">
        <v>26</v>
      </c>
      <c r="N79" s="324" t="s">
        <v>6</v>
      </c>
      <c r="O79" s="251"/>
      <c r="P79" s="316">
        <v>26</v>
      </c>
      <c r="Q79" s="321" t="s">
        <v>7</v>
      </c>
      <c r="R79" s="251"/>
      <c r="S79" s="318">
        <v>26</v>
      </c>
      <c r="T79" s="324" t="s">
        <v>5</v>
      </c>
      <c r="U79" s="255"/>
      <c r="V79" s="318">
        <v>26</v>
      </c>
      <c r="W79" s="324" t="s">
        <v>2</v>
      </c>
      <c r="X79" s="292" t="s">
        <v>63</v>
      </c>
      <c r="Y79" s="316">
        <v>26</v>
      </c>
      <c r="Z79" s="321" t="s">
        <v>7</v>
      </c>
      <c r="AA79" s="251"/>
      <c r="AB79" s="318">
        <v>26</v>
      </c>
      <c r="AC79" s="324" t="s">
        <v>1</v>
      </c>
      <c r="AD79" s="255"/>
      <c r="AE79" s="318">
        <v>26</v>
      </c>
      <c r="AF79" s="324" t="s">
        <v>4</v>
      </c>
      <c r="AG79" s="289" t="s">
        <v>278</v>
      </c>
      <c r="AH79" s="318">
        <v>26</v>
      </c>
      <c r="AI79" s="324" t="s">
        <v>4</v>
      </c>
      <c r="AJ79" s="308" t="s">
        <v>294</v>
      </c>
    </row>
    <row r="80" spans="1:36" s="261" customFormat="1" ht="8.25" customHeight="1">
      <c r="A80" s="316"/>
      <c r="B80" s="357"/>
      <c r="C80" s="250"/>
      <c r="D80" s="318"/>
      <c r="E80" s="325"/>
      <c r="F80" s="251"/>
      <c r="G80" s="318"/>
      <c r="H80" s="325"/>
      <c r="I80" s="174"/>
      <c r="J80" s="316"/>
      <c r="K80" s="322"/>
      <c r="L80" s="251"/>
      <c r="M80" s="318"/>
      <c r="N80" s="325"/>
      <c r="O80" s="251" t="s">
        <v>0</v>
      </c>
      <c r="P80" s="316"/>
      <c r="Q80" s="322"/>
      <c r="R80" s="251"/>
      <c r="S80" s="318"/>
      <c r="T80" s="325"/>
      <c r="U80" s="251"/>
      <c r="V80" s="318"/>
      <c r="W80" s="325"/>
      <c r="X80" s="283" t="s">
        <v>114</v>
      </c>
      <c r="Y80" s="316"/>
      <c r="Z80" s="322"/>
      <c r="AA80" s="251"/>
      <c r="AB80" s="318"/>
      <c r="AC80" s="325"/>
      <c r="AD80" s="174"/>
      <c r="AE80" s="318"/>
      <c r="AF80" s="325"/>
      <c r="AG80" s="306" t="s">
        <v>320</v>
      </c>
      <c r="AH80" s="318"/>
      <c r="AI80" s="325"/>
      <c r="AJ80" s="306" t="s">
        <v>296</v>
      </c>
    </row>
    <row r="81" spans="1:36" s="261" customFormat="1" ht="8.25" customHeight="1">
      <c r="A81" s="316"/>
      <c r="B81" s="357"/>
      <c r="C81" s="253"/>
      <c r="D81" s="318"/>
      <c r="E81" s="326"/>
      <c r="F81" s="254"/>
      <c r="G81" s="318"/>
      <c r="H81" s="326"/>
      <c r="I81" s="265"/>
      <c r="J81" s="316"/>
      <c r="K81" s="323"/>
      <c r="L81" s="254"/>
      <c r="M81" s="318"/>
      <c r="N81" s="326"/>
      <c r="O81" s="254" t="s">
        <v>0</v>
      </c>
      <c r="P81" s="316"/>
      <c r="Q81" s="323"/>
      <c r="R81" s="254"/>
      <c r="S81" s="318"/>
      <c r="T81" s="326"/>
      <c r="U81" s="254"/>
      <c r="V81" s="318"/>
      <c r="W81" s="326"/>
      <c r="X81" s="291" t="s">
        <v>295</v>
      </c>
      <c r="Y81" s="316"/>
      <c r="Z81" s="323"/>
      <c r="AA81" s="254"/>
      <c r="AB81" s="318"/>
      <c r="AC81" s="326"/>
      <c r="AD81" s="254" t="s">
        <v>327</v>
      </c>
      <c r="AE81" s="318"/>
      <c r="AF81" s="326"/>
      <c r="AG81" s="306" t="s">
        <v>151</v>
      </c>
      <c r="AH81" s="318"/>
      <c r="AI81" s="326"/>
      <c r="AJ81" s="254"/>
    </row>
    <row r="82" spans="1:36" s="261" customFormat="1" ht="8.25" customHeight="1">
      <c r="A82" s="318">
        <v>27</v>
      </c>
      <c r="B82" s="356" t="s">
        <v>5</v>
      </c>
      <c r="C82" s="256"/>
      <c r="D82" s="318">
        <v>27</v>
      </c>
      <c r="E82" s="324" t="s">
        <v>6</v>
      </c>
      <c r="F82" s="255"/>
      <c r="G82" s="316">
        <v>27</v>
      </c>
      <c r="H82" s="321" t="s">
        <v>7</v>
      </c>
      <c r="I82" s="251"/>
      <c r="J82" s="318">
        <v>27</v>
      </c>
      <c r="K82" s="324" t="s">
        <v>5</v>
      </c>
      <c r="L82" s="251" t="s">
        <v>204</v>
      </c>
      <c r="M82" s="318">
        <v>27</v>
      </c>
      <c r="N82" s="324" t="s">
        <v>2</v>
      </c>
      <c r="O82" s="311" t="s">
        <v>331</v>
      </c>
      <c r="P82" s="316">
        <v>27</v>
      </c>
      <c r="Q82" s="321" t="s">
        <v>3</v>
      </c>
      <c r="R82" s="252"/>
      <c r="S82" s="318">
        <v>27</v>
      </c>
      <c r="T82" s="324" t="s">
        <v>1</v>
      </c>
      <c r="U82" s="255"/>
      <c r="V82" s="318">
        <v>27</v>
      </c>
      <c r="W82" s="324" t="s">
        <v>4</v>
      </c>
      <c r="X82" s="277" t="s">
        <v>290</v>
      </c>
      <c r="Y82" s="316">
        <v>27</v>
      </c>
      <c r="Z82" s="321" t="s">
        <v>3</v>
      </c>
      <c r="AA82" s="255"/>
      <c r="AB82" s="318">
        <v>27</v>
      </c>
      <c r="AC82" s="324" t="s">
        <v>6</v>
      </c>
      <c r="AD82" s="285" t="s">
        <v>260</v>
      </c>
      <c r="AE82" s="316">
        <v>27</v>
      </c>
      <c r="AF82" s="321" t="s">
        <v>7</v>
      </c>
      <c r="AG82" s="305" t="s">
        <v>321</v>
      </c>
      <c r="AH82" s="316">
        <v>27</v>
      </c>
      <c r="AI82" s="321" t="s">
        <v>7</v>
      </c>
      <c r="AJ82" s="251"/>
    </row>
    <row r="83" spans="1:36" s="261" customFormat="1" ht="8.25" customHeight="1">
      <c r="A83" s="318"/>
      <c r="B83" s="356"/>
      <c r="C83" s="250"/>
      <c r="D83" s="318"/>
      <c r="E83" s="325"/>
      <c r="F83" s="251"/>
      <c r="G83" s="316"/>
      <c r="H83" s="322"/>
      <c r="I83" s="259"/>
      <c r="J83" s="318"/>
      <c r="K83" s="325"/>
      <c r="L83" s="251"/>
      <c r="M83" s="318"/>
      <c r="N83" s="325"/>
      <c r="O83" s="251"/>
      <c r="P83" s="316"/>
      <c r="Q83" s="322"/>
      <c r="R83" s="251"/>
      <c r="S83" s="318"/>
      <c r="T83" s="325"/>
      <c r="U83" s="251"/>
      <c r="V83" s="318"/>
      <c r="W83" s="325"/>
      <c r="X83" s="293" t="s">
        <v>397</v>
      </c>
      <c r="Y83" s="316"/>
      <c r="Z83" s="322"/>
      <c r="AA83" s="251"/>
      <c r="AB83" s="318"/>
      <c r="AC83" s="325"/>
      <c r="AD83" s="251" t="s">
        <v>95</v>
      </c>
      <c r="AE83" s="316"/>
      <c r="AF83" s="322"/>
      <c r="AG83" s="299"/>
      <c r="AH83" s="316"/>
      <c r="AI83" s="322"/>
      <c r="AJ83" s="251"/>
    </row>
    <row r="84" spans="1:36" s="261" customFormat="1" ht="8.25" customHeight="1">
      <c r="A84" s="318"/>
      <c r="B84" s="356"/>
      <c r="C84" s="253"/>
      <c r="D84" s="318"/>
      <c r="E84" s="326"/>
      <c r="F84" s="254"/>
      <c r="G84" s="316"/>
      <c r="H84" s="323"/>
      <c r="I84" s="251"/>
      <c r="J84" s="318"/>
      <c r="K84" s="326"/>
      <c r="L84" s="254"/>
      <c r="M84" s="318"/>
      <c r="N84" s="326"/>
      <c r="O84" s="254"/>
      <c r="P84" s="316"/>
      <c r="Q84" s="323"/>
      <c r="R84" s="254"/>
      <c r="S84" s="318"/>
      <c r="T84" s="326"/>
      <c r="U84" s="254"/>
      <c r="V84" s="318"/>
      <c r="W84" s="326"/>
      <c r="X84" s="299"/>
      <c r="Y84" s="316"/>
      <c r="Z84" s="323"/>
      <c r="AA84" s="174"/>
      <c r="AB84" s="318"/>
      <c r="AC84" s="326"/>
      <c r="AD84" s="294" t="s">
        <v>406</v>
      </c>
      <c r="AE84" s="316"/>
      <c r="AF84" s="323"/>
      <c r="AG84" s="299"/>
      <c r="AH84" s="316"/>
      <c r="AI84" s="323"/>
      <c r="AJ84" s="254" t="s">
        <v>0</v>
      </c>
    </row>
    <row r="85" spans="1:36" s="261" customFormat="1" ht="8.25" customHeight="1">
      <c r="A85" s="318">
        <v>28</v>
      </c>
      <c r="B85" s="356" t="s">
        <v>1</v>
      </c>
      <c r="C85" s="299"/>
      <c r="D85" s="318">
        <v>28</v>
      </c>
      <c r="E85" s="324" t="s">
        <v>2</v>
      </c>
      <c r="F85" s="255"/>
      <c r="G85" s="316">
        <v>28</v>
      </c>
      <c r="H85" s="321" t="s">
        <v>3</v>
      </c>
      <c r="I85" s="255"/>
      <c r="J85" s="318">
        <v>28</v>
      </c>
      <c r="K85" s="324" t="s">
        <v>1</v>
      </c>
      <c r="L85" s="174"/>
      <c r="M85" s="318">
        <v>28</v>
      </c>
      <c r="N85" s="324" t="s">
        <v>4</v>
      </c>
      <c r="O85" s="299"/>
      <c r="P85" s="318">
        <v>28</v>
      </c>
      <c r="Q85" s="324" t="s">
        <v>5</v>
      </c>
      <c r="R85" s="251"/>
      <c r="S85" s="318">
        <v>28</v>
      </c>
      <c r="T85" s="324" t="s">
        <v>6</v>
      </c>
      <c r="U85" s="252"/>
      <c r="V85" s="316">
        <v>28</v>
      </c>
      <c r="W85" s="321" t="s">
        <v>7</v>
      </c>
      <c r="X85" s="301"/>
      <c r="Y85" s="318">
        <v>28</v>
      </c>
      <c r="Z85" s="324" t="s">
        <v>5</v>
      </c>
      <c r="AA85" s="255" t="s">
        <v>398</v>
      </c>
      <c r="AB85" s="318">
        <v>28</v>
      </c>
      <c r="AC85" s="324" t="s">
        <v>2</v>
      </c>
      <c r="AD85" s="251" t="s">
        <v>261</v>
      </c>
      <c r="AE85" s="316">
        <v>28</v>
      </c>
      <c r="AF85" s="321" t="s">
        <v>3</v>
      </c>
      <c r="AG85" s="301"/>
      <c r="AH85" s="316">
        <v>28</v>
      </c>
      <c r="AI85" s="321" t="s">
        <v>3</v>
      </c>
      <c r="AJ85" s="285" t="s">
        <v>73</v>
      </c>
    </row>
    <row r="86" spans="1:36" s="261" customFormat="1" ht="8.25" customHeight="1">
      <c r="A86" s="318"/>
      <c r="B86" s="356"/>
      <c r="C86" s="250"/>
      <c r="D86" s="318"/>
      <c r="E86" s="325"/>
      <c r="F86" s="251"/>
      <c r="G86" s="316"/>
      <c r="H86" s="322"/>
      <c r="I86" s="259" t="s">
        <v>0</v>
      </c>
      <c r="J86" s="318"/>
      <c r="K86" s="325"/>
      <c r="L86" s="174"/>
      <c r="M86" s="318"/>
      <c r="N86" s="325"/>
      <c r="O86" s="174"/>
      <c r="P86" s="318"/>
      <c r="Q86" s="325"/>
      <c r="R86" s="251"/>
      <c r="S86" s="318"/>
      <c r="T86" s="325"/>
      <c r="U86" s="251"/>
      <c r="V86" s="316"/>
      <c r="W86" s="322"/>
      <c r="X86" s="299"/>
      <c r="Y86" s="318"/>
      <c r="Z86" s="325"/>
      <c r="AA86" s="251"/>
      <c r="AB86" s="318"/>
      <c r="AC86" s="325"/>
      <c r="AD86" s="251"/>
      <c r="AE86" s="316"/>
      <c r="AF86" s="322"/>
      <c r="AG86" s="250"/>
      <c r="AH86" s="316"/>
      <c r="AI86" s="322"/>
      <c r="AJ86" s="251"/>
    </row>
    <row r="87" spans="1:36" s="261" customFormat="1" ht="8.25" customHeight="1">
      <c r="A87" s="318"/>
      <c r="B87" s="356"/>
      <c r="C87" s="253"/>
      <c r="D87" s="318"/>
      <c r="E87" s="326"/>
      <c r="F87" s="254"/>
      <c r="G87" s="316"/>
      <c r="H87" s="322"/>
      <c r="I87" s="251" t="s">
        <v>0</v>
      </c>
      <c r="J87" s="318"/>
      <c r="K87" s="326"/>
      <c r="L87" s="254"/>
      <c r="M87" s="318"/>
      <c r="N87" s="326"/>
      <c r="O87" s="254"/>
      <c r="P87" s="318"/>
      <c r="Q87" s="326"/>
      <c r="R87" s="254"/>
      <c r="S87" s="318"/>
      <c r="T87" s="326"/>
      <c r="U87" s="254"/>
      <c r="V87" s="316"/>
      <c r="W87" s="323"/>
      <c r="X87" s="299"/>
      <c r="Y87" s="318"/>
      <c r="Z87" s="326"/>
      <c r="AA87" s="254"/>
      <c r="AB87" s="318"/>
      <c r="AC87" s="326"/>
      <c r="AD87" s="254" t="s">
        <v>274</v>
      </c>
      <c r="AE87" s="316"/>
      <c r="AF87" s="322"/>
      <c r="AG87" s="254" t="s">
        <v>274</v>
      </c>
      <c r="AH87" s="316"/>
      <c r="AI87" s="322"/>
      <c r="AJ87" s="251" t="s">
        <v>49</v>
      </c>
    </row>
    <row r="88" spans="1:36" s="261" customFormat="1" ht="8.25" customHeight="1">
      <c r="A88" s="316">
        <v>29</v>
      </c>
      <c r="B88" s="357" t="s">
        <v>6</v>
      </c>
      <c r="C88" s="256"/>
      <c r="D88" s="318">
        <v>29</v>
      </c>
      <c r="E88" s="324" t="s">
        <v>4</v>
      </c>
      <c r="F88" s="279" t="s">
        <v>399</v>
      </c>
      <c r="G88" s="318">
        <v>29</v>
      </c>
      <c r="H88" s="324" t="s">
        <v>5</v>
      </c>
      <c r="I88" s="255"/>
      <c r="J88" s="318">
        <v>29</v>
      </c>
      <c r="K88" s="324" t="s">
        <v>6</v>
      </c>
      <c r="L88" s="251"/>
      <c r="M88" s="316">
        <v>29</v>
      </c>
      <c r="N88" s="321" t="s">
        <v>7</v>
      </c>
      <c r="O88" s="299"/>
      <c r="P88" s="318">
        <v>29</v>
      </c>
      <c r="Q88" s="324" t="s">
        <v>1</v>
      </c>
      <c r="R88" s="174"/>
      <c r="S88" s="318">
        <v>29</v>
      </c>
      <c r="T88" s="324" t="s">
        <v>2</v>
      </c>
      <c r="U88" s="268"/>
      <c r="V88" s="316">
        <v>29</v>
      </c>
      <c r="W88" s="321" t="s">
        <v>3</v>
      </c>
      <c r="X88" s="301"/>
      <c r="Y88" s="316">
        <v>29</v>
      </c>
      <c r="Z88" s="321" t="s">
        <v>1</v>
      </c>
      <c r="AA88" s="255"/>
      <c r="AB88" s="318">
        <v>29</v>
      </c>
      <c r="AC88" s="324" t="s">
        <v>4</v>
      </c>
      <c r="AD88" s="283" t="s">
        <v>50</v>
      </c>
      <c r="AE88" s="318"/>
      <c r="AF88" s="324"/>
      <c r="AG88" s="299"/>
      <c r="AH88" s="318">
        <v>29</v>
      </c>
      <c r="AI88" s="324" t="s">
        <v>5</v>
      </c>
      <c r="AJ88" s="255"/>
    </row>
    <row r="89" spans="1:36" s="261" customFormat="1" ht="8.25" customHeight="1">
      <c r="A89" s="316"/>
      <c r="B89" s="357"/>
      <c r="C89" s="250" t="s">
        <v>81</v>
      </c>
      <c r="D89" s="318"/>
      <c r="E89" s="325"/>
      <c r="F89" s="174"/>
      <c r="G89" s="318"/>
      <c r="H89" s="325"/>
      <c r="I89" s="251"/>
      <c r="J89" s="318"/>
      <c r="K89" s="325"/>
      <c r="L89" s="174"/>
      <c r="M89" s="316"/>
      <c r="N89" s="322"/>
      <c r="O89" s="299"/>
      <c r="P89" s="318"/>
      <c r="Q89" s="325"/>
      <c r="R89" s="174"/>
      <c r="S89" s="318"/>
      <c r="T89" s="325"/>
      <c r="U89" s="251"/>
      <c r="V89" s="316"/>
      <c r="W89" s="322"/>
      <c r="X89" s="303"/>
      <c r="Y89" s="316"/>
      <c r="Z89" s="322"/>
      <c r="AA89" s="251" t="s">
        <v>113</v>
      </c>
      <c r="AB89" s="318"/>
      <c r="AC89" s="358"/>
      <c r="AD89" s="283" t="s">
        <v>77</v>
      </c>
      <c r="AE89" s="318"/>
      <c r="AF89" s="325"/>
      <c r="AG89" s="251"/>
      <c r="AH89" s="318"/>
      <c r="AI89" s="325"/>
      <c r="AJ89" s="251"/>
    </row>
    <row r="90" spans="1:36" s="261" customFormat="1" ht="8.25" customHeight="1">
      <c r="A90" s="316"/>
      <c r="B90" s="357"/>
      <c r="C90" s="253"/>
      <c r="D90" s="318"/>
      <c r="E90" s="326"/>
      <c r="F90" s="254"/>
      <c r="G90" s="318"/>
      <c r="H90" s="326"/>
      <c r="I90" s="254"/>
      <c r="J90" s="318"/>
      <c r="K90" s="326"/>
      <c r="L90" s="253"/>
      <c r="M90" s="316"/>
      <c r="N90" s="323"/>
      <c r="O90" s="254" t="s">
        <v>400</v>
      </c>
      <c r="P90" s="318"/>
      <c r="Q90" s="326"/>
      <c r="R90" s="254" t="s">
        <v>0</v>
      </c>
      <c r="S90" s="318"/>
      <c r="T90" s="326"/>
      <c r="U90" s="254"/>
      <c r="V90" s="316"/>
      <c r="W90" s="323"/>
      <c r="X90" s="300"/>
      <c r="Y90" s="316"/>
      <c r="Z90" s="323"/>
      <c r="AA90" s="254"/>
      <c r="AB90" s="318"/>
      <c r="AC90" s="326"/>
      <c r="AD90" s="254"/>
      <c r="AE90" s="318"/>
      <c r="AF90" s="326"/>
      <c r="AG90" s="254"/>
      <c r="AH90" s="318"/>
      <c r="AI90" s="326"/>
      <c r="AJ90" s="254"/>
    </row>
    <row r="91" spans="1:36" s="261" customFormat="1" ht="8.25" customHeight="1">
      <c r="A91" s="318">
        <v>30</v>
      </c>
      <c r="B91" s="356" t="s">
        <v>2</v>
      </c>
      <c r="C91" s="250"/>
      <c r="D91" s="365">
        <v>30</v>
      </c>
      <c r="E91" s="321" t="s">
        <v>7</v>
      </c>
      <c r="F91" s="251" t="s">
        <v>300</v>
      </c>
      <c r="G91" s="318">
        <v>30</v>
      </c>
      <c r="H91" s="324" t="s">
        <v>1</v>
      </c>
      <c r="I91" s="286" t="s">
        <v>401</v>
      </c>
      <c r="J91" s="318">
        <v>30</v>
      </c>
      <c r="K91" s="324" t="s">
        <v>2</v>
      </c>
      <c r="L91" s="174"/>
      <c r="M91" s="316">
        <v>30</v>
      </c>
      <c r="N91" s="321" t="s">
        <v>3</v>
      </c>
      <c r="O91" s="251"/>
      <c r="P91" s="318">
        <v>30</v>
      </c>
      <c r="Q91" s="324" t="s">
        <v>6</v>
      </c>
      <c r="R91" s="251" t="s">
        <v>402</v>
      </c>
      <c r="S91" s="318">
        <v>30</v>
      </c>
      <c r="T91" s="324" t="s">
        <v>4</v>
      </c>
      <c r="U91" s="279" t="s">
        <v>403</v>
      </c>
      <c r="V91" s="318">
        <v>30</v>
      </c>
      <c r="W91" s="324" t="s">
        <v>5</v>
      </c>
      <c r="X91" s="285" t="s">
        <v>404</v>
      </c>
      <c r="Y91" s="316">
        <v>30</v>
      </c>
      <c r="Z91" s="321" t="s">
        <v>6</v>
      </c>
      <c r="AA91" s="255"/>
      <c r="AB91" s="365">
        <v>30</v>
      </c>
      <c r="AC91" s="321" t="s">
        <v>7</v>
      </c>
      <c r="AD91" s="299"/>
      <c r="AE91" s="318"/>
      <c r="AF91" s="355"/>
      <c r="AG91" s="255"/>
      <c r="AH91" s="318">
        <v>30</v>
      </c>
      <c r="AI91" s="324" t="s">
        <v>1</v>
      </c>
      <c r="AJ91" s="255"/>
    </row>
    <row r="92" spans="1:36" s="261" customFormat="1" ht="8.25" customHeight="1">
      <c r="A92" s="318"/>
      <c r="B92" s="356"/>
      <c r="C92" s="250"/>
      <c r="D92" s="316"/>
      <c r="E92" s="322"/>
      <c r="F92" s="251" t="s">
        <v>300</v>
      </c>
      <c r="G92" s="318"/>
      <c r="H92" s="325"/>
      <c r="I92" s="251" t="s">
        <v>300</v>
      </c>
      <c r="J92" s="318"/>
      <c r="K92" s="325"/>
      <c r="L92" s="174"/>
      <c r="M92" s="316"/>
      <c r="N92" s="322"/>
      <c r="O92" s="174"/>
      <c r="P92" s="318"/>
      <c r="Q92" s="325"/>
      <c r="R92" s="251"/>
      <c r="S92" s="318"/>
      <c r="T92" s="325"/>
      <c r="U92" s="251" t="s">
        <v>300</v>
      </c>
      <c r="V92" s="318"/>
      <c r="W92" s="325"/>
      <c r="X92" s="283" t="s">
        <v>275</v>
      </c>
      <c r="Y92" s="316"/>
      <c r="Z92" s="322"/>
      <c r="AA92" s="251"/>
      <c r="AB92" s="316"/>
      <c r="AC92" s="322"/>
      <c r="AD92" s="297"/>
      <c r="AE92" s="318"/>
      <c r="AF92" s="325"/>
      <c r="AG92" s="251"/>
      <c r="AH92" s="318"/>
      <c r="AI92" s="325"/>
      <c r="AJ92" s="251"/>
    </row>
    <row r="93" spans="1:36" s="261" customFormat="1" ht="8.25" customHeight="1">
      <c r="A93" s="318"/>
      <c r="B93" s="356"/>
      <c r="C93" s="253"/>
      <c r="D93" s="316"/>
      <c r="E93" s="323"/>
      <c r="F93" s="300"/>
      <c r="G93" s="318"/>
      <c r="H93" s="326"/>
      <c r="I93" s="254" t="s">
        <v>300</v>
      </c>
      <c r="J93" s="318"/>
      <c r="K93" s="326"/>
      <c r="L93" s="254"/>
      <c r="M93" s="316"/>
      <c r="N93" s="323"/>
      <c r="O93" s="251"/>
      <c r="P93" s="318"/>
      <c r="Q93" s="326"/>
      <c r="R93" s="254"/>
      <c r="S93" s="318"/>
      <c r="T93" s="326"/>
      <c r="U93" s="254"/>
      <c r="V93" s="318"/>
      <c r="W93" s="326"/>
      <c r="X93" s="305" t="s">
        <v>318</v>
      </c>
      <c r="Y93" s="316"/>
      <c r="Z93" s="323"/>
      <c r="AA93" s="254"/>
      <c r="AB93" s="316"/>
      <c r="AC93" s="323"/>
      <c r="AD93" s="298"/>
      <c r="AE93" s="318"/>
      <c r="AF93" s="326"/>
      <c r="AG93" s="254"/>
      <c r="AH93" s="318"/>
      <c r="AI93" s="326"/>
      <c r="AJ93" s="254"/>
    </row>
    <row r="94" spans="1:36" s="261" customFormat="1" ht="8.25" customHeight="1">
      <c r="A94" s="366"/>
      <c r="B94" s="354"/>
      <c r="C94" s="256"/>
      <c r="D94" s="352">
        <v>31</v>
      </c>
      <c r="E94" s="321" t="s">
        <v>3</v>
      </c>
      <c r="F94" s="259"/>
      <c r="G94" s="360"/>
      <c r="H94" s="354"/>
      <c r="I94" s="262"/>
      <c r="J94" s="360">
        <v>31</v>
      </c>
      <c r="K94" s="324" t="s">
        <v>4</v>
      </c>
      <c r="L94" s="306" t="s">
        <v>306</v>
      </c>
      <c r="M94" s="360">
        <v>31</v>
      </c>
      <c r="N94" s="324" t="s">
        <v>5</v>
      </c>
      <c r="O94" s="289" t="s">
        <v>293</v>
      </c>
      <c r="P94" s="377"/>
      <c r="Q94" s="324"/>
      <c r="R94" s="269"/>
      <c r="S94" s="319">
        <v>31</v>
      </c>
      <c r="T94" s="321" t="s">
        <v>7</v>
      </c>
      <c r="U94" s="299"/>
      <c r="V94" s="318"/>
      <c r="W94" s="324"/>
      <c r="X94" s="299"/>
      <c r="Y94" s="352">
        <v>31</v>
      </c>
      <c r="Z94" s="321" t="s">
        <v>2</v>
      </c>
      <c r="AA94" s="255"/>
      <c r="AB94" s="352">
        <v>31</v>
      </c>
      <c r="AC94" s="321" t="s">
        <v>3</v>
      </c>
      <c r="AD94" s="299"/>
      <c r="AE94" s="360"/>
      <c r="AF94" s="354"/>
      <c r="AG94" s="255"/>
      <c r="AH94" s="377">
        <v>31</v>
      </c>
      <c r="AI94" s="324" t="s">
        <v>6</v>
      </c>
      <c r="AJ94" s="255"/>
    </row>
    <row r="95" spans="1:36" s="261" customFormat="1" ht="8.25" customHeight="1">
      <c r="A95" s="366"/>
      <c r="B95" s="325"/>
      <c r="C95" s="250"/>
      <c r="D95" s="319"/>
      <c r="E95" s="322"/>
      <c r="F95" s="251"/>
      <c r="G95" s="360"/>
      <c r="H95" s="325"/>
      <c r="I95" s="259"/>
      <c r="J95" s="360"/>
      <c r="K95" s="325"/>
      <c r="L95" s="251"/>
      <c r="M95" s="360"/>
      <c r="N95" s="325"/>
      <c r="O95" s="287" t="s">
        <v>76</v>
      </c>
      <c r="P95" s="360"/>
      <c r="Q95" s="325"/>
      <c r="R95" s="251"/>
      <c r="S95" s="319"/>
      <c r="T95" s="322"/>
      <c r="U95" s="251" t="s">
        <v>0</v>
      </c>
      <c r="V95" s="318"/>
      <c r="W95" s="325"/>
      <c r="X95" s="251"/>
      <c r="Y95" s="319"/>
      <c r="Z95" s="322"/>
      <c r="AA95" s="251"/>
      <c r="AB95" s="319"/>
      <c r="AC95" s="322"/>
      <c r="AD95" s="251"/>
      <c r="AE95" s="360"/>
      <c r="AF95" s="325"/>
      <c r="AG95" s="251"/>
      <c r="AH95" s="360"/>
      <c r="AI95" s="325"/>
      <c r="AJ95" s="270"/>
    </row>
    <row r="96" spans="1:36" s="261" customFormat="1" ht="8.25" customHeight="1">
      <c r="A96" s="367"/>
      <c r="B96" s="315"/>
      <c r="C96" s="271"/>
      <c r="D96" s="320"/>
      <c r="E96" s="353"/>
      <c r="F96" s="272"/>
      <c r="G96" s="378"/>
      <c r="H96" s="315"/>
      <c r="I96" s="273"/>
      <c r="J96" s="378"/>
      <c r="K96" s="315"/>
      <c r="L96" s="302"/>
      <c r="M96" s="378"/>
      <c r="N96" s="315"/>
      <c r="O96" s="314" t="s">
        <v>332</v>
      </c>
      <c r="P96" s="378"/>
      <c r="Q96" s="315"/>
      <c r="R96" s="272"/>
      <c r="S96" s="320"/>
      <c r="T96" s="353"/>
      <c r="U96" s="272"/>
      <c r="V96" s="327"/>
      <c r="W96" s="315"/>
      <c r="X96" s="272"/>
      <c r="Y96" s="320"/>
      <c r="Z96" s="353"/>
      <c r="AA96" s="272"/>
      <c r="AB96" s="320"/>
      <c r="AC96" s="353"/>
      <c r="AD96" s="251"/>
      <c r="AE96" s="378"/>
      <c r="AF96" s="315"/>
      <c r="AG96" s="272"/>
      <c r="AH96" s="378"/>
      <c r="AI96" s="315"/>
      <c r="AJ96" s="274"/>
    </row>
    <row r="97" spans="1:36" s="113" customFormat="1" ht="9" customHeight="1">
      <c r="A97" s="114"/>
      <c r="B97" s="51"/>
      <c r="C97" s="174"/>
      <c r="D97" s="114"/>
      <c r="E97" s="115"/>
      <c r="F97" s="176"/>
      <c r="G97" s="114"/>
      <c r="H97" s="51"/>
      <c r="I97" s="175"/>
      <c r="J97" s="114"/>
      <c r="K97" s="115"/>
      <c r="L97" s="175"/>
      <c r="M97" s="114"/>
      <c r="N97" s="115"/>
      <c r="O97" s="175"/>
      <c r="P97" s="114"/>
      <c r="Q97" s="177"/>
      <c r="R97" s="175"/>
      <c r="S97" s="114"/>
      <c r="T97" s="115"/>
      <c r="U97" s="175"/>
      <c r="V97" s="114"/>
      <c r="W97" s="177"/>
      <c r="X97" s="175"/>
      <c r="Y97" s="114"/>
      <c r="Z97" s="115"/>
      <c r="AA97" s="175"/>
      <c r="AB97" s="114"/>
      <c r="AC97" s="178"/>
      <c r="AD97" s="179"/>
      <c r="AE97" s="114"/>
      <c r="AF97" s="51"/>
      <c r="AG97" s="175"/>
      <c r="AH97" s="304" t="s">
        <v>405</v>
      </c>
      <c r="AI97" s="296" t="s">
        <v>26</v>
      </c>
      <c r="AJ97" s="272" t="s">
        <v>201</v>
      </c>
    </row>
    <row r="98" spans="2:36" s="45" customFormat="1" ht="11.25">
      <c r="B98" s="46"/>
      <c r="C98" s="48" t="s">
        <v>83</v>
      </c>
      <c r="D98" s="379" t="s">
        <v>93</v>
      </c>
      <c r="E98" s="379"/>
      <c r="F98" s="45" t="s">
        <v>91</v>
      </c>
      <c r="G98" s="379" t="s">
        <v>86</v>
      </c>
      <c r="H98" s="379"/>
      <c r="I98" s="47" t="s">
        <v>87</v>
      </c>
      <c r="J98" s="349" t="s">
        <v>84</v>
      </c>
      <c r="K98" s="349"/>
      <c r="L98" s="47" t="s">
        <v>88</v>
      </c>
      <c r="M98" s="350" t="s">
        <v>85</v>
      </c>
      <c r="N98" s="350"/>
      <c r="O98" s="47" t="s">
        <v>89</v>
      </c>
      <c r="P98" s="351"/>
      <c r="Q98" s="351"/>
      <c r="R98" s="47" t="s">
        <v>90</v>
      </c>
      <c r="S98" s="317"/>
      <c r="T98" s="317"/>
      <c r="U98" s="47" t="s">
        <v>82</v>
      </c>
      <c r="X98" s="47"/>
      <c r="AA98" s="47"/>
      <c r="AD98" s="47"/>
      <c r="AG98" s="47"/>
      <c r="AJ98" s="47"/>
    </row>
  </sheetData>
  <mergeCells count="763">
    <mergeCell ref="B94:B96"/>
    <mergeCell ref="G98:H98"/>
    <mergeCell ref="E94:E96"/>
    <mergeCell ref="G94:G96"/>
    <mergeCell ref="H94:H96"/>
    <mergeCell ref="D98:E98"/>
    <mergeCell ref="Z85:Z87"/>
    <mergeCell ref="AC67:AC69"/>
    <mergeCell ref="Z76:Z78"/>
    <mergeCell ref="Z70:Z72"/>
    <mergeCell ref="Z73:Z75"/>
    <mergeCell ref="AB79:AB81"/>
    <mergeCell ref="AB82:AB84"/>
    <mergeCell ref="AB85:AB87"/>
    <mergeCell ref="Z82:Z84"/>
    <mergeCell ref="AI67:AI69"/>
    <mergeCell ref="AI70:AI72"/>
    <mergeCell ref="AI73:AI75"/>
    <mergeCell ref="AF88:AF90"/>
    <mergeCell ref="AF79:AF81"/>
    <mergeCell ref="AH67:AH69"/>
    <mergeCell ref="AH70:AH72"/>
    <mergeCell ref="AH73:AH75"/>
    <mergeCell ref="AI82:AI84"/>
    <mergeCell ref="AI85:AI87"/>
    <mergeCell ref="AI94:AI96"/>
    <mergeCell ref="J85:J87"/>
    <mergeCell ref="J88:J90"/>
    <mergeCell ref="J91:J93"/>
    <mergeCell ref="M88:M90"/>
    <mergeCell ref="M91:M93"/>
    <mergeCell ref="Z88:Z90"/>
    <mergeCell ref="Z91:Z93"/>
    <mergeCell ref="P88:P90"/>
    <mergeCell ref="V88:V90"/>
    <mergeCell ref="J73:J75"/>
    <mergeCell ref="J76:J78"/>
    <mergeCell ref="J79:J81"/>
    <mergeCell ref="J82:J84"/>
    <mergeCell ref="J61:J63"/>
    <mergeCell ref="J64:J66"/>
    <mergeCell ref="J67:J69"/>
    <mergeCell ref="J70:J72"/>
    <mergeCell ref="J49:J51"/>
    <mergeCell ref="J52:J54"/>
    <mergeCell ref="J55:J57"/>
    <mergeCell ref="J58:J60"/>
    <mergeCell ref="G13:G15"/>
    <mergeCell ref="J37:J39"/>
    <mergeCell ref="J40:J42"/>
    <mergeCell ref="J43:J45"/>
    <mergeCell ref="J31:J33"/>
    <mergeCell ref="J34:J36"/>
    <mergeCell ref="H31:H33"/>
    <mergeCell ref="H37:H39"/>
    <mergeCell ref="H40:H42"/>
    <mergeCell ref="H43:H45"/>
    <mergeCell ref="G4:G6"/>
    <mergeCell ref="J13:J15"/>
    <mergeCell ref="J16:J18"/>
    <mergeCell ref="J19:J21"/>
    <mergeCell ref="G19:G21"/>
    <mergeCell ref="H16:H18"/>
    <mergeCell ref="H19:H21"/>
    <mergeCell ref="G7:G9"/>
    <mergeCell ref="J4:J6"/>
    <mergeCell ref="J7:J9"/>
    <mergeCell ref="J22:J24"/>
    <mergeCell ref="AI76:AI78"/>
    <mergeCell ref="AI79:AI81"/>
    <mergeCell ref="AI52:AI54"/>
    <mergeCell ref="AI55:AI57"/>
    <mergeCell ref="AI58:AI60"/>
    <mergeCell ref="AI61:AI63"/>
    <mergeCell ref="AI64:AI66"/>
    <mergeCell ref="AI43:AI45"/>
    <mergeCell ref="J46:J48"/>
    <mergeCell ref="K94:K96"/>
    <mergeCell ref="J94:J96"/>
    <mergeCell ref="T91:T93"/>
    <mergeCell ref="T94:T96"/>
    <mergeCell ref="N94:N96"/>
    <mergeCell ref="N91:N93"/>
    <mergeCell ref="M94:M96"/>
    <mergeCell ref="P91:P93"/>
    <mergeCell ref="P94:P96"/>
    <mergeCell ref="Q94:Q96"/>
    <mergeCell ref="AH94:AH96"/>
    <mergeCell ref="W88:W90"/>
    <mergeCell ref="Z94:Z96"/>
    <mergeCell ref="AE88:AE90"/>
    <mergeCell ref="AB88:AB90"/>
    <mergeCell ref="AB91:AB93"/>
    <mergeCell ref="AC91:AC93"/>
    <mergeCell ref="AH91:AH93"/>
    <mergeCell ref="AE94:AE96"/>
    <mergeCell ref="AB94:AB96"/>
    <mergeCell ref="AF58:AF60"/>
    <mergeCell ref="AF61:AF63"/>
    <mergeCell ref="AC73:AC75"/>
    <mergeCell ref="AF76:AF78"/>
    <mergeCell ref="AC76:AC78"/>
    <mergeCell ref="AF67:AF69"/>
    <mergeCell ref="AF70:AF72"/>
    <mergeCell ref="AF73:AF75"/>
    <mergeCell ref="AF64:AF66"/>
    <mergeCell ref="AC70:AC72"/>
    <mergeCell ref="AF52:AF54"/>
    <mergeCell ref="AF55:AF57"/>
    <mergeCell ref="AH52:AH54"/>
    <mergeCell ref="AH55:AH57"/>
    <mergeCell ref="AF49:AF51"/>
    <mergeCell ref="AE43:AE45"/>
    <mergeCell ref="AE46:AE48"/>
    <mergeCell ref="AI46:AI48"/>
    <mergeCell ref="AI49:AI51"/>
    <mergeCell ref="AI19:AI21"/>
    <mergeCell ref="AI22:AI24"/>
    <mergeCell ref="AI25:AI27"/>
    <mergeCell ref="AC79:AC81"/>
    <mergeCell ref="AE67:AE69"/>
    <mergeCell ref="AE70:AE72"/>
    <mergeCell ref="AI40:AI42"/>
    <mergeCell ref="AF40:AF42"/>
    <mergeCell ref="AF43:AF45"/>
    <mergeCell ref="AF46:AF48"/>
    <mergeCell ref="AF37:AF39"/>
    <mergeCell ref="AI4:AI6"/>
    <mergeCell ref="AI7:AI9"/>
    <mergeCell ref="AI10:AI12"/>
    <mergeCell ref="AI13:AI15"/>
    <mergeCell ref="AI28:AI30"/>
    <mergeCell ref="AI31:AI33"/>
    <mergeCell ref="AI34:AI36"/>
    <mergeCell ref="AI37:AI39"/>
    <mergeCell ref="AI16:AI18"/>
    <mergeCell ref="AF4:AF6"/>
    <mergeCell ref="AF7:AF9"/>
    <mergeCell ref="AF10:AF12"/>
    <mergeCell ref="AF13:AF15"/>
    <mergeCell ref="AF16:AF18"/>
    <mergeCell ref="AF19:AF21"/>
    <mergeCell ref="AF22:AF24"/>
    <mergeCell ref="AF25:AF27"/>
    <mergeCell ref="AF28:AF30"/>
    <mergeCell ref="AC58:AC60"/>
    <mergeCell ref="AC61:AC63"/>
    <mergeCell ref="AC64:AC66"/>
    <mergeCell ref="AC34:AC36"/>
    <mergeCell ref="AC37:AC39"/>
    <mergeCell ref="AC40:AC42"/>
    <mergeCell ref="AC43:AC45"/>
    <mergeCell ref="AF31:AF33"/>
    <mergeCell ref="AF34:AF36"/>
    <mergeCell ref="AC46:AC48"/>
    <mergeCell ref="AC49:AC51"/>
    <mergeCell ref="AC52:AC54"/>
    <mergeCell ref="AC55:AC57"/>
    <mergeCell ref="AC4:AC6"/>
    <mergeCell ref="AC7:AC9"/>
    <mergeCell ref="AC10:AC12"/>
    <mergeCell ref="AC13:AC15"/>
    <mergeCell ref="Z52:Z54"/>
    <mergeCell ref="Z55:Z57"/>
    <mergeCell ref="Z58:Z60"/>
    <mergeCell ref="Z61:Z63"/>
    <mergeCell ref="Z64:Z66"/>
    <mergeCell ref="Z67:Z69"/>
    <mergeCell ref="AC16:AC18"/>
    <mergeCell ref="AC19:AC21"/>
    <mergeCell ref="AC22:AC24"/>
    <mergeCell ref="Z40:Z42"/>
    <mergeCell ref="AB16:AB18"/>
    <mergeCell ref="AB19:AB21"/>
    <mergeCell ref="AB22:AB24"/>
    <mergeCell ref="AB37:AB39"/>
    <mergeCell ref="AC25:AC27"/>
    <mergeCell ref="AC28:AC30"/>
    <mergeCell ref="AC31:AC33"/>
    <mergeCell ref="AB25:AB27"/>
    <mergeCell ref="AB28:AB30"/>
    <mergeCell ref="AB31:AB33"/>
    <mergeCell ref="AB34:AB36"/>
    <mergeCell ref="Z31:Z33"/>
    <mergeCell ref="Z43:Z45"/>
    <mergeCell ref="Z37:Z39"/>
    <mergeCell ref="Z34:Z36"/>
    <mergeCell ref="Z4:Z6"/>
    <mergeCell ref="Z7:Z9"/>
    <mergeCell ref="Z10:Z12"/>
    <mergeCell ref="Z13:Z15"/>
    <mergeCell ref="W73:W75"/>
    <mergeCell ref="W76:W78"/>
    <mergeCell ref="W79:W81"/>
    <mergeCell ref="Z16:Z18"/>
    <mergeCell ref="Z19:Z21"/>
    <mergeCell ref="Z22:Z24"/>
    <mergeCell ref="Z25:Z27"/>
    <mergeCell ref="Z46:Z48"/>
    <mergeCell ref="Z49:Z51"/>
    <mergeCell ref="Z28:Z30"/>
    <mergeCell ref="W61:W63"/>
    <mergeCell ref="W64:W66"/>
    <mergeCell ref="W67:W69"/>
    <mergeCell ref="W70:W72"/>
    <mergeCell ref="W49:W51"/>
    <mergeCell ref="W52:W54"/>
    <mergeCell ref="W55:W57"/>
    <mergeCell ref="W58:W60"/>
    <mergeCell ref="W25:W27"/>
    <mergeCell ref="W28:W30"/>
    <mergeCell ref="W31:W33"/>
    <mergeCell ref="W34:W36"/>
    <mergeCell ref="W4:W6"/>
    <mergeCell ref="W7:W9"/>
    <mergeCell ref="W10:W12"/>
    <mergeCell ref="W13:W15"/>
    <mergeCell ref="W16:W18"/>
    <mergeCell ref="W19:W21"/>
    <mergeCell ref="W22:W24"/>
    <mergeCell ref="T76:T78"/>
    <mergeCell ref="T58:T60"/>
    <mergeCell ref="T61:T63"/>
    <mergeCell ref="T46:T48"/>
    <mergeCell ref="T49:T51"/>
    <mergeCell ref="T52:T54"/>
    <mergeCell ref="T55:T57"/>
    <mergeCell ref="T64:T66"/>
    <mergeCell ref="T67:T69"/>
    <mergeCell ref="T70:T72"/>
    <mergeCell ref="T73:T75"/>
    <mergeCell ref="T34:T36"/>
    <mergeCell ref="T37:T39"/>
    <mergeCell ref="T40:T42"/>
    <mergeCell ref="T43:T45"/>
    <mergeCell ref="T22:T24"/>
    <mergeCell ref="T25:T27"/>
    <mergeCell ref="T28:T30"/>
    <mergeCell ref="T31:T33"/>
    <mergeCell ref="T4:T6"/>
    <mergeCell ref="T13:T15"/>
    <mergeCell ref="T16:T18"/>
    <mergeCell ref="T19:T21"/>
    <mergeCell ref="T7:T9"/>
    <mergeCell ref="T10:T12"/>
    <mergeCell ref="Q85:Q87"/>
    <mergeCell ref="Q88:Q90"/>
    <mergeCell ref="Q91:Q93"/>
    <mergeCell ref="Q67:Q69"/>
    <mergeCell ref="Q73:Q75"/>
    <mergeCell ref="Q76:Q78"/>
    <mergeCell ref="Q79:Q81"/>
    <mergeCell ref="Q82:Q84"/>
    <mergeCell ref="Q70:Q72"/>
    <mergeCell ref="Q43:Q45"/>
    <mergeCell ref="Q46:Q48"/>
    <mergeCell ref="Q61:Q63"/>
    <mergeCell ref="Q64:Q66"/>
    <mergeCell ref="Q49:Q51"/>
    <mergeCell ref="Q52:Q54"/>
    <mergeCell ref="Q55:Q57"/>
    <mergeCell ref="Q58:Q60"/>
    <mergeCell ref="Q31:Q33"/>
    <mergeCell ref="Q34:Q36"/>
    <mergeCell ref="Q37:Q39"/>
    <mergeCell ref="Q40:Q42"/>
    <mergeCell ref="Q4:Q6"/>
    <mergeCell ref="Q7:Q9"/>
    <mergeCell ref="Q10:Q12"/>
    <mergeCell ref="Q13:Q15"/>
    <mergeCell ref="Q16:Q18"/>
    <mergeCell ref="Q19:Q21"/>
    <mergeCell ref="Q22:Q24"/>
    <mergeCell ref="Q25:Q27"/>
    <mergeCell ref="Q28:Q30"/>
    <mergeCell ref="N82:N84"/>
    <mergeCell ref="N88:N90"/>
    <mergeCell ref="N85:N87"/>
    <mergeCell ref="N70:N72"/>
    <mergeCell ref="N73:N75"/>
    <mergeCell ref="N76:N78"/>
    <mergeCell ref="N79:N81"/>
    <mergeCell ref="N58:N60"/>
    <mergeCell ref="N61:N63"/>
    <mergeCell ref="N64:N66"/>
    <mergeCell ref="N67:N69"/>
    <mergeCell ref="N46:N48"/>
    <mergeCell ref="N49:N51"/>
    <mergeCell ref="N52:N54"/>
    <mergeCell ref="N55:N57"/>
    <mergeCell ref="N34:N36"/>
    <mergeCell ref="N37:N39"/>
    <mergeCell ref="N40:N42"/>
    <mergeCell ref="N43:N45"/>
    <mergeCell ref="N22:N24"/>
    <mergeCell ref="N25:N27"/>
    <mergeCell ref="N28:N30"/>
    <mergeCell ref="N31:N33"/>
    <mergeCell ref="K82:K84"/>
    <mergeCell ref="K85:K87"/>
    <mergeCell ref="K88:K90"/>
    <mergeCell ref="K91:K93"/>
    <mergeCell ref="K70:K72"/>
    <mergeCell ref="K73:K75"/>
    <mergeCell ref="K76:K78"/>
    <mergeCell ref="K79:K81"/>
    <mergeCell ref="K58:K60"/>
    <mergeCell ref="K61:K63"/>
    <mergeCell ref="K64:K66"/>
    <mergeCell ref="K67:K69"/>
    <mergeCell ref="K46:K48"/>
    <mergeCell ref="K49:K51"/>
    <mergeCell ref="K52:K54"/>
    <mergeCell ref="K55:K57"/>
    <mergeCell ref="K34:K36"/>
    <mergeCell ref="K37:K39"/>
    <mergeCell ref="K40:K42"/>
    <mergeCell ref="K43:K45"/>
    <mergeCell ref="H82:H84"/>
    <mergeCell ref="H85:H87"/>
    <mergeCell ref="H88:H90"/>
    <mergeCell ref="H91:H93"/>
    <mergeCell ref="H70:H72"/>
    <mergeCell ref="H73:H75"/>
    <mergeCell ref="H76:H78"/>
    <mergeCell ref="H79:H81"/>
    <mergeCell ref="H58:H60"/>
    <mergeCell ref="H61:H63"/>
    <mergeCell ref="H64:H66"/>
    <mergeCell ref="H67:H69"/>
    <mergeCell ref="H46:H48"/>
    <mergeCell ref="H49:H51"/>
    <mergeCell ref="H52:H54"/>
    <mergeCell ref="H55:H57"/>
    <mergeCell ref="H4:H6"/>
    <mergeCell ref="H7:H9"/>
    <mergeCell ref="H10:H12"/>
    <mergeCell ref="H13:H15"/>
    <mergeCell ref="E85:E87"/>
    <mergeCell ref="E88:E90"/>
    <mergeCell ref="E91:E93"/>
    <mergeCell ref="E73:E75"/>
    <mergeCell ref="E76:E78"/>
    <mergeCell ref="E79:E81"/>
    <mergeCell ref="E82:E84"/>
    <mergeCell ref="E16:E18"/>
    <mergeCell ref="E19:E21"/>
    <mergeCell ref="E22:E24"/>
    <mergeCell ref="E25:E27"/>
    <mergeCell ref="E4:E6"/>
    <mergeCell ref="E7:E9"/>
    <mergeCell ref="E10:E12"/>
    <mergeCell ref="E13:E15"/>
    <mergeCell ref="B76:B78"/>
    <mergeCell ref="B79:B81"/>
    <mergeCell ref="B82:B84"/>
    <mergeCell ref="B85:B87"/>
    <mergeCell ref="B46:B48"/>
    <mergeCell ref="B58:B60"/>
    <mergeCell ref="B52:B54"/>
    <mergeCell ref="B49:B51"/>
    <mergeCell ref="E43:E45"/>
    <mergeCell ref="B37:B39"/>
    <mergeCell ref="B67:B69"/>
    <mergeCell ref="B70:B72"/>
    <mergeCell ref="E64:E66"/>
    <mergeCell ref="E67:E69"/>
    <mergeCell ref="E70:E72"/>
    <mergeCell ref="E49:E51"/>
    <mergeCell ref="E61:E63"/>
    <mergeCell ref="E58:E60"/>
    <mergeCell ref="B4:B6"/>
    <mergeCell ref="B7:B9"/>
    <mergeCell ref="B10:B12"/>
    <mergeCell ref="B13:B15"/>
    <mergeCell ref="E46:E48"/>
    <mergeCell ref="E31:E33"/>
    <mergeCell ref="K16:K18"/>
    <mergeCell ref="K31:K33"/>
    <mergeCell ref="E34:E36"/>
    <mergeCell ref="E37:E39"/>
    <mergeCell ref="E40:E42"/>
    <mergeCell ref="E28:E30"/>
    <mergeCell ref="H22:H24"/>
    <mergeCell ref="H34:H36"/>
    <mergeCell ref="K28:K30"/>
    <mergeCell ref="G16:G18"/>
    <mergeCell ref="K10:K12"/>
    <mergeCell ref="K13:K15"/>
    <mergeCell ref="H25:H27"/>
    <mergeCell ref="H28:H30"/>
    <mergeCell ref="J25:J27"/>
    <mergeCell ref="J28:J30"/>
    <mergeCell ref="G10:G12"/>
    <mergeCell ref="J10:J12"/>
    <mergeCell ref="AE2:AG2"/>
    <mergeCell ref="AH2:AJ2"/>
    <mergeCell ref="AB2:AD2"/>
    <mergeCell ref="K25:K27"/>
    <mergeCell ref="N4:N6"/>
    <mergeCell ref="N7:N9"/>
    <mergeCell ref="N10:N12"/>
    <mergeCell ref="N13:N15"/>
    <mergeCell ref="N16:N18"/>
    <mergeCell ref="N19:N21"/>
    <mergeCell ref="F1:AC1"/>
    <mergeCell ref="A2:C2"/>
    <mergeCell ref="D2:F2"/>
    <mergeCell ref="G2:I2"/>
    <mergeCell ref="J2:L2"/>
    <mergeCell ref="M2:O2"/>
    <mergeCell ref="P2:R2"/>
    <mergeCell ref="S2:U2"/>
    <mergeCell ref="V2:X2"/>
    <mergeCell ref="Y2:AA2"/>
    <mergeCell ref="K4:K6"/>
    <mergeCell ref="K7:K9"/>
    <mergeCell ref="E52:E54"/>
    <mergeCell ref="E55:E57"/>
    <mergeCell ref="G46:G48"/>
    <mergeCell ref="G49:G51"/>
    <mergeCell ref="G52:G54"/>
    <mergeCell ref="G55:G57"/>
    <mergeCell ref="K19:K21"/>
    <mergeCell ref="K22:K24"/>
    <mergeCell ref="D55:D57"/>
    <mergeCell ref="D58:D60"/>
    <mergeCell ref="B61:B63"/>
    <mergeCell ref="B64:B66"/>
    <mergeCell ref="B55:B57"/>
    <mergeCell ref="D61:D63"/>
    <mergeCell ref="D64:D66"/>
    <mergeCell ref="A4:A6"/>
    <mergeCell ref="A7:A9"/>
    <mergeCell ref="A10:A12"/>
    <mergeCell ref="A13:A15"/>
    <mergeCell ref="A16:A18"/>
    <mergeCell ref="A19:A21"/>
    <mergeCell ref="A22:A24"/>
    <mergeCell ref="A25:A27"/>
    <mergeCell ref="A28:A30"/>
    <mergeCell ref="A37:A39"/>
    <mergeCell ref="A40:A42"/>
    <mergeCell ref="A43:A45"/>
    <mergeCell ref="A31:A33"/>
    <mergeCell ref="A34:A36"/>
    <mergeCell ref="A46:A48"/>
    <mergeCell ref="A49:A51"/>
    <mergeCell ref="A52:A54"/>
    <mergeCell ref="A55:A57"/>
    <mergeCell ref="A58:A60"/>
    <mergeCell ref="A61:A63"/>
    <mergeCell ref="A64:A66"/>
    <mergeCell ref="A67:A69"/>
    <mergeCell ref="A70:A72"/>
    <mergeCell ref="A73:A75"/>
    <mergeCell ref="A76:A78"/>
    <mergeCell ref="A79:A81"/>
    <mergeCell ref="A82:A84"/>
    <mergeCell ref="A85:A87"/>
    <mergeCell ref="A88:A90"/>
    <mergeCell ref="A91:A93"/>
    <mergeCell ref="A94:A96"/>
    <mergeCell ref="D4:D6"/>
    <mergeCell ref="D7:D9"/>
    <mergeCell ref="D10:D12"/>
    <mergeCell ref="D13:D15"/>
    <mergeCell ref="D16:D18"/>
    <mergeCell ref="D19:D21"/>
    <mergeCell ref="D22:D24"/>
    <mergeCell ref="D25:D27"/>
    <mergeCell ref="D28:D30"/>
    <mergeCell ref="D31:D33"/>
    <mergeCell ref="D34:D36"/>
    <mergeCell ref="D37:D39"/>
    <mergeCell ref="D40:D42"/>
    <mergeCell ref="D43:D45"/>
    <mergeCell ref="D46:D48"/>
    <mergeCell ref="D49:D51"/>
    <mergeCell ref="D52:D54"/>
    <mergeCell ref="D67:D69"/>
    <mergeCell ref="D70:D72"/>
    <mergeCell ref="D73:D75"/>
    <mergeCell ref="D76:D78"/>
    <mergeCell ref="D79:D81"/>
    <mergeCell ref="D82:D84"/>
    <mergeCell ref="D85:D87"/>
    <mergeCell ref="D88:D90"/>
    <mergeCell ref="D91:D93"/>
    <mergeCell ref="D94:D96"/>
    <mergeCell ref="G22:G24"/>
    <mergeCell ref="G25:G27"/>
    <mergeCell ref="G28:G30"/>
    <mergeCell ref="G31:G33"/>
    <mergeCell ref="G34:G36"/>
    <mergeCell ref="G37:G39"/>
    <mergeCell ref="G40:G42"/>
    <mergeCell ref="G43:G45"/>
    <mergeCell ref="G58:G60"/>
    <mergeCell ref="G61:G63"/>
    <mergeCell ref="G64:G66"/>
    <mergeCell ref="G67:G69"/>
    <mergeCell ref="G70:G72"/>
    <mergeCell ref="G73:G75"/>
    <mergeCell ref="G76:G78"/>
    <mergeCell ref="G79:G81"/>
    <mergeCell ref="G82:G84"/>
    <mergeCell ref="G85:G87"/>
    <mergeCell ref="G88:G90"/>
    <mergeCell ref="G91:G93"/>
    <mergeCell ref="M4:M6"/>
    <mergeCell ref="M7:M9"/>
    <mergeCell ref="M10:M12"/>
    <mergeCell ref="M13:M15"/>
    <mergeCell ref="M16:M18"/>
    <mergeCell ref="M19:M21"/>
    <mergeCell ref="M22:M24"/>
    <mergeCell ref="M25:M27"/>
    <mergeCell ref="M28:M30"/>
    <mergeCell ref="M31:M33"/>
    <mergeCell ref="M34:M36"/>
    <mergeCell ref="M37:M39"/>
    <mergeCell ref="M40:M42"/>
    <mergeCell ref="M43:M45"/>
    <mergeCell ref="M46:M48"/>
    <mergeCell ref="M49:M51"/>
    <mergeCell ref="M52:M54"/>
    <mergeCell ref="M55:M57"/>
    <mergeCell ref="M58:M60"/>
    <mergeCell ref="M61:M63"/>
    <mergeCell ref="M64:M66"/>
    <mergeCell ref="M67:M69"/>
    <mergeCell ref="M70:M72"/>
    <mergeCell ref="M73:M75"/>
    <mergeCell ref="M76:M78"/>
    <mergeCell ref="M79:M81"/>
    <mergeCell ref="M82:M84"/>
    <mergeCell ref="M85:M87"/>
    <mergeCell ref="P4:P6"/>
    <mergeCell ref="P7:P9"/>
    <mergeCell ref="P10:P12"/>
    <mergeCell ref="P13:P15"/>
    <mergeCell ref="P16:P18"/>
    <mergeCell ref="P19:P21"/>
    <mergeCell ref="P22:P24"/>
    <mergeCell ref="P25:P27"/>
    <mergeCell ref="P28:P30"/>
    <mergeCell ref="P31:P33"/>
    <mergeCell ref="P34:P36"/>
    <mergeCell ref="P37:P39"/>
    <mergeCell ref="P82:P84"/>
    <mergeCell ref="P85:P87"/>
    <mergeCell ref="P64:P66"/>
    <mergeCell ref="P67:P69"/>
    <mergeCell ref="P70:P72"/>
    <mergeCell ref="P73:P75"/>
    <mergeCell ref="P79:P81"/>
    <mergeCell ref="P76:P78"/>
    <mergeCell ref="S4:S6"/>
    <mergeCell ref="S13:S15"/>
    <mergeCell ref="S16:S18"/>
    <mergeCell ref="S19:S21"/>
    <mergeCell ref="S7:S9"/>
    <mergeCell ref="S10:S12"/>
    <mergeCell ref="S52:S54"/>
    <mergeCell ref="S55:S57"/>
    <mergeCell ref="S22:S24"/>
    <mergeCell ref="S37:S39"/>
    <mergeCell ref="S40:S42"/>
    <mergeCell ref="S43:S45"/>
    <mergeCell ref="S25:S27"/>
    <mergeCell ref="S28:S30"/>
    <mergeCell ref="S31:S33"/>
    <mergeCell ref="S34:S36"/>
    <mergeCell ref="P58:P60"/>
    <mergeCell ref="P61:P63"/>
    <mergeCell ref="P40:P42"/>
    <mergeCell ref="P43:P45"/>
    <mergeCell ref="P46:P48"/>
    <mergeCell ref="P49:P51"/>
    <mergeCell ref="P55:P57"/>
    <mergeCell ref="P52:P54"/>
    <mergeCell ref="V28:V30"/>
    <mergeCell ref="S70:S72"/>
    <mergeCell ref="S73:S75"/>
    <mergeCell ref="S76:S78"/>
    <mergeCell ref="S58:S60"/>
    <mergeCell ref="S61:S63"/>
    <mergeCell ref="S64:S66"/>
    <mergeCell ref="S67:S69"/>
    <mergeCell ref="S46:S48"/>
    <mergeCell ref="S49:S51"/>
    <mergeCell ref="V16:V18"/>
    <mergeCell ref="V19:V21"/>
    <mergeCell ref="V22:V24"/>
    <mergeCell ref="V25:V27"/>
    <mergeCell ref="V4:V6"/>
    <mergeCell ref="V7:V9"/>
    <mergeCell ref="V10:V12"/>
    <mergeCell ref="V13:V15"/>
    <mergeCell ref="Y43:Y45"/>
    <mergeCell ref="Y46:Y48"/>
    <mergeCell ref="V31:V33"/>
    <mergeCell ref="V34:V36"/>
    <mergeCell ref="V37:V39"/>
    <mergeCell ref="V40:V42"/>
    <mergeCell ref="W37:W39"/>
    <mergeCell ref="W40:W42"/>
    <mergeCell ref="W43:W45"/>
    <mergeCell ref="W46:W48"/>
    <mergeCell ref="V67:V69"/>
    <mergeCell ref="Y16:Y18"/>
    <mergeCell ref="Y19:Y21"/>
    <mergeCell ref="Y22:Y24"/>
    <mergeCell ref="Y37:Y39"/>
    <mergeCell ref="Y25:Y27"/>
    <mergeCell ref="Y28:Y30"/>
    <mergeCell ref="Y31:Y33"/>
    <mergeCell ref="Y34:Y36"/>
    <mergeCell ref="Y40:Y42"/>
    <mergeCell ref="V55:V57"/>
    <mergeCell ref="V58:V60"/>
    <mergeCell ref="V61:V63"/>
    <mergeCell ref="V64:V66"/>
    <mergeCell ref="V43:V45"/>
    <mergeCell ref="V46:V48"/>
    <mergeCell ref="V49:V51"/>
    <mergeCell ref="V52:V54"/>
    <mergeCell ref="Y4:Y6"/>
    <mergeCell ref="Y7:Y9"/>
    <mergeCell ref="Y10:Y12"/>
    <mergeCell ref="Y13:Y15"/>
    <mergeCell ref="Y49:Y51"/>
    <mergeCell ref="Y52:Y54"/>
    <mergeCell ref="Y55:Y57"/>
    <mergeCell ref="Y58:Y60"/>
    <mergeCell ref="Y61:Y63"/>
    <mergeCell ref="Y64:Y66"/>
    <mergeCell ref="Y67:Y69"/>
    <mergeCell ref="Y70:Y72"/>
    <mergeCell ref="Y73:Y75"/>
    <mergeCell ref="Y76:Y78"/>
    <mergeCell ref="Y85:Y87"/>
    <mergeCell ref="Y88:Y90"/>
    <mergeCell ref="Y79:Y81"/>
    <mergeCell ref="AB4:AB6"/>
    <mergeCell ref="AB7:AB9"/>
    <mergeCell ref="AB10:AB12"/>
    <mergeCell ref="AB13:AB15"/>
    <mergeCell ref="AB58:AB60"/>
    <mergeCell ref="AB61:AB63"/>
    <mergeCell ref="AB40:AB42"/>
    <mergeCell ref="AB43:AB45"/>
    <mergeCell ref="AB46:AB48"/>
    <mergeCell ref="AB49:AB51"/>
    <mergeCell ref="AE16:AE18"/>
    <mergeCell ref="AE19:AE21"/>
    <mergeCell ref="AE22:AE24"/>
    <mergeCell ref="AB76:AB78"/>
    <mergeCell ref="AB64:AB66"/>
    <mergeCell ref="AB67:AB69"/>
    <mergeCell ref="AB70:AB72"/>
    <mergeCell ref="AB73:AB75"/>
    <mergeCell ref="AB52:AB54"/>
    <mergeCell ref="AB55:AB57"/>
    <mergeCell ref="AE4:AE6"/>
    <mergeCell ref="AE7:AE9"/>
    <mergeCell ref="AE10:AE12"/>
    <mergeCell ref="AE13:AE15"/>
    <mergeCell ref="AE25:AE27"/>
    <mergeCell ref="AE28:AE30"/>
    <mergeCell ref="AE31:AE33"/>
    <mergeCell ref="AE34:AE36"/>
    <mergeCell ref="AH4:AH6"/>
    <mergeCell ref="AH7:AH9"/>
    <mergeCell ref="AH10:AH12"/>
    <mergeCell ref="AH13:AH15"/>
    <mergeCell ref="AH16:AH18"/>
    <mergeCell ref="AH19:AH21"/>
    <mergeCell ref="AH22:AH24"/>
    <mergeCell ref="AH25:AH27"/>
    <mergeCell ref="AH28:AH30"/>
    <mergeCell ref="AH31:AH33"/>
    <mergeCell ref="AH34:AH36"/>
    <mergeCell ref="AH37:AH39"/>
    <mergeCell ref="AH40:AH42"/>
    <mergeCell ref="AH43:AH45"/>
    <mergeCell ref="AH46:AH48"/>
    <mergeCell ref="AH49:AH51"/>
    <mergeCell ref="AH58:AH60"/>
    <mergeCell ref="AH61:AH63"/>
    <mergeCell ref="AH64:AH66"/>
    <mergeCell ref="AE85:AE87"/>
    <mergeCell ref="AE82:AE84"/>
    <mergeCell ref="AE79:AE81"/>
    <mergeCell ref="AH76:AH78"/>
    <mergeCell ref="AF82:AF84"/>
    <mergeCell ref="AF85:AF87"/>
    <mergeCell ref="AE76:AE78"/>
    <mergeCell ref="AC88:AC90"/>
    <mergeCell ref="AC82:AC84"/>
    <mergeCell ref="AC85:AC87"/>
    <mergeCell ref="B16:B18"/>
    <mergeCell ref="B88:B90"/>
    <mergeCell ref="V79:V81"/>
    <mergeCell ref="V82:V84"/>
    <mergeCell ref="V85:V87"/>
    <mergeCell ref="Z79:Z81"/>
    <mergeCell ref="Y82:Y84"/>
    <mergeCell ref="AE73:AE75"/>
    <mergeCell ref="AE49:AE51"/>
    <mergeCell ref="AE52:AE54"/>
    <mergeCell ref="AE55:AE57"/>
    <mergeCell ref="AE58:AE60"/>
    <mergeCell ref="AE37:AE39"/>
    <mergeCell ref="AE40:AE42"/>
    <mergeCell ref="AE61:AE63"/>
    <mergeCell ref="AE64:AE66"/>
    <mergeCell ref="B91:B93"/>
    <mergeCell ref="B19:B21"/>
    <mergeCell ref="B22:B24"/>
    <mergeCell ref="B25:B27"/>
    <mergeCell ref="B28:B30"/>
    <mergeCell ref="B31:B33"/>
    <mergeCell ref="B34:B36"/>
    <mergeCell ref="B73:B75"/>
    <mergeCell ref="B40:B42"/>
    <mergeCell ref="B43:B45"/>
    <mergeCell ref="AH79:AH81"/>
    <mergeCell ref="AH82:AH84"/>
    <mergeCell ref="AH85:AH87"/>
    <mergeCell ref="AI88:AI90"/>
    <mergeCell ref="AI91:AI93"/>
    <mergeCell ref="AH88:AH90"/>
    <mergeCell ref="AF91:AF93"/>
    <mergeCell ref="AE91:AE93"/>
    <mergeCell ref="Y94:Y96"/>
    <mergeCell ref="Y91:Y93"/>
    <mergeCell ref="AC94:AC96"/>
    <mergeCell ref="AF94:AF96"/>
    <mergeCell ref="V70:V72"/>
    <mergeCell ref="S85:S87"/>
    <mergeCell ref="S88:S90"/>
    <mergeCell ref="S82:S84"/>
    <mergeCell ref="S79:S81"/>
    <mergeCell ref="T85:T87"/>
    <mergeCell ref="T79:T81"/>
    <mergeCell ref="T82:T84"/>
    <mergeCell ref="V73:V75"/>
    <mergeCell ref="V76:V78"/>
    <mergeCell ref="S91:S93"/>
    <mergeCell ref="S94:S96"/>
    <mergeCell ref="W85:W87"/>
    <mergeCell ref="W82:W84"/>
    <mergeCell ref="W91:W93"/>
    <mergeCell ref="T88:T90"/>
    <mergeCell ref="V94:V96"/>
    <mergeCell ref="W94:W96"/>
    <mergeCell ref="V91:V93"/>
    <mergeCell ref="J98:K98"/>
    <mergeCell ref="M98:N98"/>
    <mergeCell ref="P98:Q98"/>
    <mergeCell ref="S98:T98"/>
  </mergeCells>
  <printOptions/>
  <pageMargins left="0.31496062992125984" right="0" top="0.5905511811023623" bottom="0.1968503937007874" header="0.2755905511811024" footer="0.1968503937007874"/>
  <pageSetup horizontalDpi="600" verticalDpi="600" orientation="landscape" paperSize="8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U66"/>
  <sheetViews>
    <sheetView workbookViewId="0" topLeftCell="A1">
      <selection activeCell="A1" sqref="A1"/>
    </sheetView>
  </sheetViews>
  <sheetFormatPr defaultColWidth="9.00390625" defaultRowHeight="13.5"/>
  <cols>
    <col min="1" max="1" width="3.625" style="117" customWidth="1"/>
    <col min="2" max="2" width="6.625" style="117" customWidth="1"/>
    <col min="3" max="7" width="4.625" style="117" customWidth="1"/>
    <col min="8" max="8" width="4.50390625" style="117" customWidth="1"/>
    <col min="9" max="9" width="4.625" style="117" customWidth="1"/>
    <col min="10" max="10" width="6.625" style="117" customWidth="1"/>
    <col min="11" max="17" width="4.50390625" style="117" customWidth="1"/>
    <col min="18" max="18" width="3.625" style="117" customWidth="1"/>
    <col min="19" max="16384" width="9.00390625" style="119" customWidth="1"/>
  </cols>
  <sheetData>
    <row r="2" spans="2:17" ht="14.25">
      <c r="B2" s="401" t="s">
        <v>410</v>
      </c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  <c r="Q2" s="401"/>
    </row>
    <row r="4" spans="2:17" ht="12.75" customHeight="1">
      <c r="B4" s="383" t="s">
        <v>121</v>
      </c>
      <c r="C4" s="384"/>
      <c r="D4" s="384"/>
      <c r="E4" s="384"/>
      <c r="F4" s="384"/>
      <c r="G4" s="384"/>
      <c r="H4" s="384"/>
      <c r="I4" s="385"/>
      <c r="J4" s="383" t="s">
        <v>122</v>
      </c>
      <c r="K4" s="384"/>
      <c r="L4" s="384"/>
      <c r="M4" s="384"/>
      <c r="N4" s="384"/>
      <c r="O4" s="384"/>
      <c r="P4" s="384"/>
      <c r="Q4" s="385"/>
    </row>
    <row r="5" spans="2:17" ht="13.5">
      <c r="B5" s="121" t="s">
        <v>222</v>
      </c>
      <c r="C5" s="120" t="s">
        <v>3</v>
      </c>
      <c r="D5" s="120" t="s">
        <v>5</v>
      </c>
      <c r="E5" s="120" t="s">
        <v>1</v>
      </c>
      <c r="F5" s="120" t="s">
        <v>6</v>
      </c>
      <c r="G5" s="120" t="s">
        <v>2</v>
      </c>
      <c r="H5" s="120" t="s">
        <v>4</v>
      </c>
      <c r="I5" s="120" t="s">
        <v>7</v>
      </c>
      <c r="J5" s="122" t="s">
        <v>123</v>
      </c>
      <c r="K5" s="123" t="s">
        <v>25</v>
      </c>
      <c r="L5" s="124" t="s">
        <v>23</v>
      </c>
      <c r="M5" s="124" t="s">
        <v>26</v>
      </c>
      <c r="N5" s="124" t="s">
        <v>22</v>
      </c>
      <c r="O5" s="124" t="s">
        <v>27</v>
      </c>
      <c r="P5" s="124" t="s">
        <v>24</v>
      </c>
      <c r="Q5" s="125" t="s">
        <v>124</v>
      </c>
    </row>
    <row r="6" spans="2:17" ht="14.25" thickBot="1">
      <c r="B6" s="380">
        <v>4</v>
      </c>
      <c r="C6" s="146"/>
      <c r="D6" s="124"/>
      <c r="E6" s="124"/>
      <c r="F6" s="124">
        <v>1</v>
      </c>
      <c r="G6" s="124">
        <v>2</v>
      </c>
      <c r="H6" s="124">
        <v>3</v>
      </c>
      <c r="I6" s="125">
        <v>4</v>
      </c>
      <c r="J6" s="402">
        <v>10</v>
      </c>
      <c r="K6" s="146"/>
      <c r="L6" s="124"/>
      <c r="M6" s="124"/>
      <c r="N6" s="125"/>
      <c r="O6" s="123">
        <v>1</v>
      </c>
      <c r="P6" s="125">
        <v>2</v>
      </c>
      <c r="Q6" s="125">
        <v>3</v>
      </c>
    </row>
    <row r="7" spans="2:17" ht="15" thickBot="1" thickTop="1">
      <c r="B7" s="381"/>
      <c r="C7" s="130">
        <v>5</v>
      </c>
      <c r="D7" s="237" t="s">
        <v>223</v>
      </c>
      <c r="E7" s="127">
        <v>7</v>
      </c>
      <c r="F7" s="128">
        <v>8</v>
      </c>
      <c r="G7" s="124">
        <v>9</v>
      </c>
      <c r="H7" s="125">
        <v>10</v>
      </c>
      <c r="I7" s="129">
        <v>11</v>
      </c>
      <c r="J7" s="402"/>
      <c r="K7" s="130">
        <v>4</v>
      </c>
      <c r="L7" s="123">
        <v>5</v>
      </c>
      <c r="M7" s="124">
        <v>6</v>
      </c>
      <c r="N7" s="124">
        <v>7</v>
      </c>
      <c r="O7" s="118">
        <v>8</v>
      </c>
      <c r="P7" s="129">
        <v>9</v>
      </c>
      <c r="Q7" s="129">
        <v>10</v>
      </c>
    </row>
    <row r="8" spans="2:17" ht="14.25" thickTop="1">
      <c r="B8" s="381"/>
      <c r="C8" s="130">
        <v>12</v>
      </c>
      <c r="D8" s="126">
        <v>13</v>
      </c>
      <c r="E8" s="118">
        <v>14</v>
      </c>
      <c r="F8" s="118">
        <v>15</v>
      </c>
      <c r="G8" s="118">
        <v>16</v>
      </c>
      <c r="H8" s="129">
        <v>17</v>
      </c>
      <c r="I8" s="129">
        <v>18</v>
      </c>
      <c r="J8" s="402"/>
      <c r="K8" s="130">
        <v>11</v>
      </c>
      <c r="L8" s="131">
        <v>12</v>
      </c>
      <c r="M8" s="118">
        <v>13</v>
      </c>
      <c r="N8" s="118">
        <v>14</v>
      </c>
      <c r="O8" s="118">
        <v>15</v>
      </c>
      <c r="P8" s="129">
        <v>16</v>
      </c>
      <c r="Q8" s="129">
        <v>17</v>
      </c>
    </row>
    <row r="9" spans="2:17" ht="13.5">
      <c r="B9" s="381"/>
      <c r="C9" s="130">
        <v>19</v>
      </c>
      <c r="D9" s="126">
        <v>20</v>
      </c>
      <c r="E9" s="118">
        <v>21</v>
      </c>
      <c r="F9" s="118">
        <v>22</v>
      </c>
      <c r="G9" s="118">
        <v>23</v>
      </c>
      <c r="H9" s="129">
        <v>24</v>
      </c>
      <c r="I9" s="129">
        <v>25</v>
      </c>
      <c r="J9" s="402"/>
      <c r="K9" s="130">
        <v>18</v>
      </c>
      <c r="L9" s="126">
        <v>19</v>
      </c>
      <c r="M9" s="118">
        <v>20</v>
      </c>
      <c r="N9" s="118">
        <v>21</v>
      </c>
      <c r="O9" s="118">
        <v>22</v>
      </c>
      <c r="P9" s="129">
        <v>23</v>
      </c>
      <c r="Q9" s="129">
        <v>24</v>
      </c>
    </row>
    <row r="10" spans="2:17" ht="13.5">
      <c r="B10" s="382"/>
      <c r="C10" s="133">
        <v>26</v>
      </c>
      <c r="D10" s="134">
        <v>27</v>
      </c>
      <c r="E10" s="135">
        <v>28</v>
      </c>
      <c r="F10" s="238">
        <v>29</v>
      </c>
      <c r="G10" s="135">
        <v>30</v>
      </c>
      <c r="H10" s="136"/>
      <c r="I10" s="136"/>
      <c r="J10" s="403"/>
      <c r="K10" s="133">
        <v>25</v>
      </c>
      <c r="L10" s="134">
        <v>26</v>
      </c>
      <c r="M10" s="135">
        <v>27</v>
      </c>
      <c r="N10" s="135">
        <v>28</v>
      </c>
      <c r="O10" s="135">
        <v>29</v>
      </c>
      <c r="P10" s="136">
        <v>30</v>
      </c>
      <c r="Q10" s="136">
        <v>31</v>
      </c>
    </row>
    <row r="11" spans="2:21" ht="13.5">
      <c r="B11" s="380">
        <v>5</v>
      </c>
      <c r="C11" s="139"/>
      <c r="D11" s="123"/>
      <c r="E11" s="124"/>
      <c r="F11" s="124"/>
      <c r="G11" s="124"/>
      <c r="H11" s="125" t="s">
        <v>224</v>
      </c>
      <c r="I11" s="129">
        <v>2</v>
      </c>
      <c r="J11" s="380">
        <v>11</v>
      </c>
      <c r="K11" s="146"/>
      <c r="L11" s="123"/>
      <c r="M11" s="124"/>
      <c r="N11" s="124"/>
      <c r="O11" s="124"/>
      <c r="P11" s="125"/>
      <c r="Q11" s="125"/>
      <c r="U11" s="138"/>
    </row>
    <row r="12" spans="2:17" ht="13.5">
      <c r="B12" s="381"/>
      <c r="C12" s="239">
        <v>3</v>
      </c>
      <c r="D12" s="131">
        <v>4</v>
      </c>
      <c r="E12" s="137">
        <v>5</v>
      </c>
      <c r="F12" s="137">
        <v>6</v>
      </c>
      <c r="G12" s="118" t="s">
        <v>225</v>
      </c>
      <c r="H12" s="129">
        <v>8</v>
      </c>
      <c r="I12" s="129">
        <v>9</v>
      </c>
      <c r="J12" s="404"/>
      <c r="K12" s="239">
        <v>1</v>
      </c>
      <c r="L12" s="126">
        <v>2</v>
      </c>
      <c r="M12" s="137">
        <v>3</v>
      </c>
      <c r="N12" s="118">
        <v>4</v>
      </c>
      <c r="O12" s="118">
        <v>5</v>
      </c>
      <c r="P12" s="129">
        <v>6</v>
      </c>
      <c r="Q12" s="129">
        <v>7</v>
      </c>
    </row>
    <row r="13" spans="2:17" ht="13.5">
      <c r="B13" s="381"/>
      <c r="C13" s="239">
        <v>10</v>
      </c>
      <c r="D13" s="126">
        <v>11</v>
      </c>
      <c r="E13" s="118">
        <v>12</v>
      </c>
      <c r="F13" s="118">
        <v>13</v>
      </c>
      <c r="G13" s="118">
        <v>14</v>
      </c>
      <c r="H13" s="129">
        <v>15</v>
      </c>
      <c r="I13" s="129">
        <v>16</v>
      </c>
      <c r="J13" s="404"/>
      <c r="K13" s="239">
        <v>8</v>
      </c>
      <c r="L13" s="126">
        <v>9</v>
      </c>
      <c r="M13" s="118">
        <v>10</v>
      </c>
      <c r="N13" s="118">
        <v>11</v>
      </c>
      <c r="O13" s="118">
        <v>12</v>
      </c>
      <c r="P13" s="129">
        <v>13</v>
      </c>
      <c r="Q13" s="129">
        <v>14</v>
      </c>
    </row>
    <row r="14" spans="2:17" ht="13.5">
      <c r="B14" s="381"/>
      <c r="C14" s="239">
        <v>17</v>
      </c>
      <c r="D14" s="126">
        <v>18</v>
      </c>
      <c r="E14" s="118">
        <v>19</v>
      </c>
      <c r="F14" s="118">
        <v>20</v>
      </c>
      <c r="G14" s="118">
        <v>21</v>
      </c>
      <c r="H14" s="129">
        <v>22</v>
      </c>
      <c r="I14" s="129">
        <v>23</v>
      </c>
      <c r="J14" s="404"/>
      <c r="K14" s="239">
        <v>15</v>
      </c>
      <c r="L14" s="126">
        <v>16</v>
      </c>
      <c r="M14" s="118">
        <v>17</v>
      </c>
      <c r="N14" s="118">
        <v>18</v>
      </c>
      <c r="O14" s="118">
        <v>19</v>
      </c>
      <c r="P14" s="129">
        <v>20</v>
      </c>
      <c r="Q14" s="129">
        <v>21</v>
      </c>
    </row>
    <row r="15" spans="2:17" ht="13.5">
      <c r="B15" s="381"/>
      <c r="C15" s="239">
        <v>24</v>
      </c>
      <c r="D15" s="126">
        <v>25</v>
      </c>
      <c r="E15" s="118">
        <v>26</v>
      </c>
      <c r="F15" s="118">
        <v>27</v>
      </c>
      <c r="G15" s="118">
        <v>28</v>
      </c>
      <c r="H15" s="129">
        <v>29</v>
      </c>
      <c r="I15" s="129">
        <v>30</v>
      </c>
      <c r="J15" s="404"/>
      <c r="K15" s="239">
        <v>22</v>
      </c>
      <c r="L15" s="131">
        <v>23</v>
      </c>
      <c r="M15" s="118">
        <v>24</v>
      </c>
      <c r="N15" s="118">
        <v>25</v>
      </c>
      <c r="O15" s="118" t="s">
        <v>236</v>
      </c>
      <c r="P15" s="129">
        <v>27</v>
      </c>
      <c r="Q15" s="129">
        <v>28</v>
      </c>
    </row>
    <row r="16" spans="2:17" ht="13.5">
      <c r="B16" s="382"/>
      <c r="C16" s="139">
        <v>31</v>
      </c>
      <c r="D16" s="134"/>
      <c r="E16" s="135"/>
      <c r="F16" s="135"/>
      <c r="G16" s="135"/>
      <c r="H16" s="136"/>
      <c r="I16" s="118"/>
      <c r="J16" s="405"/>
      <c r="K16" s="133">
        <v>29</v>
      </c>
      <c r="L16" s="134">
        <v>30</v>
      </c>
      <c r="M16" s="135"/>
      <c r="N16" s="135"/>
      <c r="O16" s="135"/>
      <c r="P16" s="136"/>
      <c r="Q16" s="136"/>
    </row>
    <row r="17" spans="2:17" ht="13.5">
      <c r="B17" s="380">
        <v>6</v>
      </c>
      <c r="C17" s="146"/>
      <c r="D17" s="240">
        <v>1</v>
      </c>
      <c r="E17" s="123">
        <v>2</v>
      </c>
      <c r="F17" s="124">
        <v>3</v>
      </c>
      <c r="G17" s="124" t="s">
        <v>226</v>
      </c>
      <c r="H17" s="125">
        <v>5</v>
      </c>
      <c r="I17" s="125">
        <v>6</v>
      </c>
      <c r="J17" s="407">
        <v>12</v>
      </c>
      <c r="K17" s="146"/>
      <c r="L17" s="123"/>
      <c r="M17" s="124">
        <v>1</v>
      </c>
      <c r="N17" s="124">
        <v>2</v>
      </c>
      <c r="O17" s="124">
        <v>3</v>
      </c>
      <c r="P17" s="125">
        <v>4</v>
      </c>
      <c r="Q17" s="125">
        <v>5</v>
      </c>
    </row>
    <row r="18" spans="2:17" ht="13.5">
      <c r="B18" s="381"/>
      <c r="C18" s="130">
        <v>7</v>
      </c>
      <c r="D18" s="123">
        <v>8</v>
      </c>
      <c r="E18" s="118">
        <v>9</v>
      </c>
      <c r="F18" s="118">
        <v>10</v>
      </c>
      <c r="G18" s="118">
        <v>11</v>
      </c>
      <c r="H18" s="129">
        <v>12</v>
      </c>
      <c r="I18" s="129">
        <v>13</v>
      </c>
      <c r="J18" s="402"/>
      <c r="K18" s="130">
        <v>6</v>
      </c>
      <c r="L18" s="126">
        <v>7</v>
      </c>
      <c r="M18" s="118">
        <v>8</v>
      </c>
      <c r="N18" s="118">
        <v>9</v>
      </c>
      <c r="O18" s="118">
        <v>10</v>
      </c>
      <c r="P18" s="129">
        <v>11</v>
      </c>
      <c r="Q18" s="129">
        <v>12</v>
      </c>
    </row>
    <row r="19" spans="2:17" ht="13.5">
      <c r="B19" s="381"/>
      <c r="C19" s="130">
        <v>14</v>
      </c>
      <c r="D19" s="126">
        <v>15</v>
      </c>
      <c r="E19" s="118">
        <v>16</v>
      </c>
      <c r="F19" s="118">
        <v>17</v>
      </c>
      <c r="G19" s="118">
        <v>18</v>
      </c>
      <c r="H19" s="129">
        <v>19</v>
      </c>
      <c r="I19" s="129">
        <v>20</v>
      </c>
      <c r="J19" s="402"/>
      <c r="K19" s="130">
        <v>13</v>
      </c>
      <c r="L19" s="126">
        <v>14</v>
      </c>
      <c r="M19" s="118">
        <v>15</v>
      </c>
      <c r="N19" s="118">
        <v>16</v>
      </c>
      <c r="O19" s="118">
        <v>17</v>
      </c>
      <c r="P19" s="129">
        <v>18</v>
      </c>
      <c r="Q19" s="129">
        <v>19</v>
      </c>
    </row>
    <row r="20" spans="2:17" ht="13.5">
      <c r="B20" s="381"/>
      <c r="C20" s="130">
        <v>21</v>
      </c>
      <c r="D20" s="126">
        <v>22</v>
      </c>
      <c r="E20" s="118">
        <v>23</v>
      </c>
      <c r="F20" s="118">
        <v>24</v>
      </c>
      <c r="G20" s="118">
        <v>25</v>
      </c>
      <c r="H20" s="129">
        <v>26</v>
      </c>
      <c r="I20" s="129">
        <v>27</v>
      </c>
      <c r="J20" s="402"/>
      <c r="K20" s="130">
        <v>20</v>
      </c>
      <c r="L20" s="134">
        <v>21</v>
      </c>
      <c r="M20" s="135">
        <v>22</v>
      </c>
      <c r="N20" s="140">
        <v>23</v>
      </c>
      <c r="O20" s="124">
        <v>24</v>
      </c>
      <c r="P20" s="124">
        <v>25</v>
      </c>
      <c r="Q20" s="129">
        <v>26</v>
      </c>
    </row>
    <row r="21" spans="2:17" ht="13.5">
      <c r="B21" s="382"/>
      <c r="C21" s="133">
        <v>28</v>
      </c>
      <c r="D21" s="134">
        <v>29</v>
      </c>
      <c r="E21" s="135">
        <v>30</v>
      </c>
      <c r="F21" s="135"/>
      <c r="G21" s="135"/>
      <c r="H21" s="136"/>
      <c r="I21" s="136"/>
      <c r="J21" s="402"/>
      <c r="K21" s="133">
        <v>27</v>
      </c>
      <c r="L21" s="120">
        <v>28</v>
      </c>
      <c r="M21" s="135">
        <v>29</v>
      </c>
      <c r="N21" s="135">
        <v>30</v>
      </c>
      <c r="O21" s="135">
        <v>31</v>
      </c>
      <c r="P21" s="135"/>
      <c r="Q21" s="136"/>
    </row>
    <row r="22" spans="2:17" ht="13.5">
      <c r="B22" s="380">
        <v>7</v>
      </c>
      <c r="C22" s="241"/>
      <c r="D22" s="123"/>
      <c r="E22" s="124"/>
      <c r="F22" s="124">
        <v>1</v>
      </c>
      <c r="G22" s="124">
        <v>2</v>
      </c>
      <c r="H22" s="125">
        <v>3</v>
      </c>
      <c r="I22" s="124">
        <v>4</v>
      </c>
      <c r="J22" s="380">
        <v>1</v>
      </c>
      <c r="K22" s="146"/>
      <c r="L22" s="124"/>
      <c r="M22" s="124"/>
      <c r="N22" s="124"/>
      <c r="O22" s="124"/>
      <c r="P22" s="141">
        <v>1</v>
      </c>
      <c r="Q22" s="125">
        <v>2</v>
      </c>
    </row>
    <row r="23" spans="2:17" ht="13.5">
      <c r="B23" s="381"/>
      <c r="C23" s="139">
        <v>5</v>
      </c>
      <c r="D23" s="126">
        <v>6</v>
      </c>
      <c r="E23" s="118">
        <v>7</v>
      </c>
      <c r="F23" s="118">
        <v>8</v>
      </c>
      <c r="G23" s="118">
        <v>9</v>
      </c>
      <c r="H23" s="129">
        <v>10</v>
      </c>
      <c r="I23" s="118">
        <v>11</v>
      </c>
      <c r="J23" s="404"/>
      <c r="K23" s="130">
        <v>3</v>
      </c>
      <c r="L23" s="136">
        <v>4</v>
      </c>
      <c r="M23" s="124">
        <v>5</v>
      </c>
      <c r="N23" s="124">
        <v>6</v>
      </c>
      <c r="O23" s="124">
        <v>7</v>
      </c>
      <c r="P23" s="125">
        <v>8</v>
      </c>
      <c r="Q23" s="129">
        <v>9</v>
      </c>
    </row>
    <row r="24" spans="2:17" ht="13.5">
      <c r="B24" s="381"/>
      <c r="C24" s="139">
        <v>12</v>
      </c>
      <c r="D24" s="126">
        <v>13</v>
      </c>
      <c r="E24" s="118">
        <v>14</v>
      </c>
      <c r="F24" s="118">
        <v>15</v>
      </c>
      <c r="G24" s="118">
        <v>16</v>
      </c>
      <c r="H24" s="129">
        <v>17</v>
      </c>
      <c r="I24" s="118">
        <v>18</v>
      </c>
      <c r="J24" s="404"/>
      <c r="K24" s="130">
        <v>10</v>
      </c>
      <c r="L24" s="131">
        <v>11</v>
      </c>
      <c r="M24" s="118" t="s">
        <v>237</v>
      </c>
      <c r="N24" s="118">
        <v>13</v>
      </c>
      <c r="O24" s="118">
        <v>14</v>
      </c>
      <c r="P24" s="129" t="s">
        <v>238</v>
      </c>
      <c r="Q24" s="129">
        <v>16</v>
      </c>
    </row>
    <row r="25" spans="2:17" ht="13.5">
      <c r="B25" s="381"/>
      <c r="C25" s="139">
        <v>19</v>
      </c>
      <c r="D25" s="131">
        <v>20</v>
      </c>
      <c r="E25" s="118">
        <v>21</v>
      </c>
      <c r="F25" s="118">
        <v>22</v>
      </c>
      <c r="G25" s="118">
        <v>23</v>
      </c>
      <c r="H25" s="242">
        <v>24</v>
      </c>
      <c r="I25" s="145" t="s">
        <v>227</v>
      </c>
      <c r="J25" s="404"/>
      <c r="K25" s="130">
        <v>17</v>
      </c>
      <c r="L25" s="126">
        <v>18</v>
      </c>
      <c r="M25" s="118">
        <v>19</v>
      </c>
      <c r="N25" s="118">
        <v>20</v>
      </c>
      <c r="O25" s="135">
        <v>21</v>
      </c>
      <c r="P25" s="136">
        <v>22</v>
      </c>
      <c r="Q25" s="129">
        <v>23</v>
      </c>
    </row>
    <row r="26" spans="2:18" ht="13.5">
      <c r="B26" s="381"/>
      <c r="C26" s="139">
        <v>26</v>
      </c>
      <c r="D26" s="144">
        <v>27</v>
      </c>
      <c r="E26" s="142">
        <v>28</v>
      </c>
      <c r="F26" s="142">
        <v>29</v>
      </c>
      <c r="G26" s="386" t="s">
        <v>239</v>
      </c>
      <c r="H26" s="387"/>
      <c r="I26" s="243"/>
      <c r="J26" s="404"/>
      <c r="K26" s="130">
        <v>24</v>
      </c>
      <c r="L26" s="126">
        <v>25</v>
      </c>
      <c r="M26" s="135">
        <v>26</v>
      </c>
      <c r="N26" s="144">
        <v>27</v>
      </c>
      <c r="O26" s="142">
        <v>28</v>
      </c>
      <c r="P26" s="143">
        <v>29</v>
      </c>
      <c r="Q26" s="129">
        <v>30</v>
      </c>
      <c r="R26" s="118"/>
    </row>
    <row r="27" spans="2:18" ht="13.5">
      <c r="B27" s="382"/>
      <c r="C27" s="244"/>
      <c r="D27" s="135"/>
      <c r="E27" s="135"/>
      <c r="F27" s="135"/>
      <c r="G27" s="135"/>
      <c r="H27" s="135"/>
      <c r="I27" s="245"/>
      <c r="J27" s="132"/>
      <c r="K27" s="133">
        <v>31</v>
      </c>
      <c r="L27" s="120"/>
      <c r="M27" s="120"/>
      <c r="N27" s="120"/>
      <c r="O27" s="120"/>
      <c r="P27" s="120"/>
      <c r="Q27" s="235"/>
      <c r="R27" s="118"/>
    </row>
    <row r="28" spans="2:17" ht="13.5">
      <c r="B28" s="380">
        <v>8</v>
      </c>
      <c r="C28" s="146"/>
      <c r="D28" s="124"/>
      <c r="E28" s="124"/>
      <c r="F28" s="124"/>
      <c r="G28" s="124"/>
      <c r="H28" s="124"/>
      <c r="I28" s="125">
        <v>1</v>
      </c>
      <c r="J28" s="402">
        <v>2</v>
      </c>
      <c r="K28" s="246"/>
      <c r="L28" s="144">
        <v>1</v>
      </c>
      <c r="M28" s="142">
        <v>2</v>
      </c>
      <c r="N28" s="143" t="s">
        <v>125</v>
      </c>
      <c r="O28" s="118">
        <v>4</v>
      </c>
      <c r="P28" s="118">
        <v>5</v>
      </c>
      <c r="Q28" s="129">
        <v>6</v>
      </c>
    </row>
    <row r="29" spans="2:21" ht="13.5">
      <c r="B29" s="381"/>
      <c r="C29" s="130">
        <v>2</v>
      </c>
      <c r="D29" s="118">
        <v>3</v>
      </c>
      <c r="E29" s="118">
        <v>4</v>
      </c>
      <c r="F29" s="118">
        <v>5</v>
      </c>
      <c r="G29" s="118">
        <v>6</v>
      </c>
      <c r="H29" s="118">
        <v>7</v>
      </c>
      <c r="I29" s="129">
        <v>8</v>
      </c>
      <c r="J29" s="402"/>
      <c r="K29" s="247">
        <v>7</v>
      </c>
      <c r="L29" s="118">
        <v>8</v>
      </c>
      <c r="M29" s="118">
        <v>9</v>
      </c>
      <c r="N29" s="118">
        <v>10</v>
      </c>
      <c r="O29" s="137">
        <v>11</v>
      </c>
      <c r="P29" s="118">
        <v>12</v>
      </c>
      <c r="Q29" s="129">
        <v>13</v>
      </c>
      <c r="U29" s="138"/>
    </row>
    <row r="30" spans="2:17" ht="13.5">
      <c r="B30" s="381"/>
      <c r="C30" s="130">
        <v>9</v>
      </c>
      <c r="D30" s="118">
        <v>10</v>
      </c>
      <c r="E30" s="118">
        <v>11</v>
      </c>
      <c r="F30" s="118">
        <v>12</v>
      </c>
      <c r="G30" s="118">
        <v>13</v>
      </c>
      <c r="H30" s="118">
        <v>14</v>
      </c>
      <c r="I30" s="129">
        <v>15</v>
      </c>
      <c r="J30" s="402"/>
      <c r="K30" s="247">
        <v>14</v>
      </c>
      <c r="L30" s="118">
        <v>15</v>
      </c>
      <c r="M30" s="118">
        <v>16</v>
      </c>
      <c r="N30" s="118">
        <v>17</v>
      </c>
      <c r="O30" s="118">
        <v>18</v>
      </c>
      <c r="P30" s="118">
        <v>19</v>
      </c>
      <c r="Q30" s="129">
        <v>20</v>
      </c>
    </row>
    <row r="31" spans="2:17" ht="13.5">
      <c r="B31" s="381"/>
      <c r="C31" s="130">
        <v>16</v>
      </c>
      <c r="D31" s="118">
        <v>17</v>
      </c>
      <c r="E31" s="118">
        <v>18</v>
      </c>
      <c r="F31" s="118">
        <v>19</v>
      </c>
      <c r="G31" s="118">
        <v>20</v>
      </c>
      <c r="H31" s="118">
        <v>21</v>
      </c>
      <c r="I31" s="129">
        <v>22</v>
      </c>
      <c r="J31" s="402"/>
      <c r="K31" s="247">
        <v>21</v>
      </c>
      <c r="L31" s="118">
        <v>22</v>
      </c>
      <c r="M31" s="118">
        <v>23</v>
      </c>
      <c r="N31" s="118">
        <v>24</v>
      </c>
      <c r="O31" s="118">
        <v>25</v>
      </c>
      <c r="P31" s="118">
        <v>26</v>
      </c>
      <c r="Q31" s="129">
        <v>27</v>
      </c>
    </row>
    <row r="32" spans="2:17" ht="13.5">
      <c r="B32" s="381"/>
      <c r="C32" s="130">
        <v>23</v>
      </c>
      <c r="D32" s="118">
        <v>24</v>
      </c>
      <c r="E32" s="118">
        <v>25</v>
      </c>
      <c r="F32" s="118">
        <v>26</v>
      </c>
      <c r="G32" s="118">
        <v>27</v>
      </c>
      <c r="H32" s="118">
        <v>28</v>
      </c>
      <c r="I32" s="129">
        <v>29</v>
      </c>
      <c r="J32" s="402"/>
      <c r="K32" s="130">
        <v>28</v>
      </c>
      <c r="L32" s="118"/>
      <c r="M32" s="118"/>
      <c r="N32" s="118"/>
      <c r="O32" s="118"/>
      <c r="P32" s="118"/>
      <c r="Q32" s="129"/>
    </row>
    <row r="33" spans="2:17" ht="14.25" thickBot="1">
      <c r="B33" s="382"/>
      <c r="C33" s="133">
        <v>30</v>
      </c>
      <c r="D33" s="135">
        <v>31</v>
      </c>
      <c r="E33" s="135"/>
      <c r="F33" s="135"/>
      <c r="G33" s="135"/>
      <c r="H33" s="135"/>
      <c r="I33" s="136"/>
      <c r="J33" s="403"/>
      <c r="K33" s="133"/>
      <c r="L33" s="118"/>
      <c r="M33" s="118"/>
      <c r="N33" s="118"/>
      <c r="O33" s="135"/>
      <c r="P33" s="135"/>
      <c r="Q33" s="136"/>
    </row>
    <row r="34" spans="2:17" ht="14.25" thickBot="1">
      <c r="B34" s="380">
        <v>9</v>
      </c>
      <c r="C34" s="146"/>
      <c r="D34" s="124"/>
      <c r="E34" s="124">
        <v>1</v>
      </c>
      <c r="F34" s="124">
        <v>2</v>
      </c>
      <c r="G34" s="124">
        <v>3</v>
      </c>
      <c r="H34" s="124">
        <v>4</v>
      </c>
      <c r="I34" s="125">
        <v>5</v>
      </c>
      <c r="J34" s="384">
        <v>3</v>
      </c>
      <c r="K34" s="246"/>
      <c r="L34" s="147">
        <v>1</v>
      </c>
      <c r="M34" s="148">
        <v>2</v>
      </c>
      <c r="N34" s="149">
        <v>3</v>
      </c>
      <c r="O34" s="124">
        <v>4</v>
      </c>
      <c r="P34" s="124">
        <v>5</v>
      </c>
      <c r="Q34" s="125">
        <v>6</v>
      </c>
    </row>
    <row r="35" spans="2:17" ht="14.25" thickBot="1">
      <c r="B35" s="381"/>
      <c r="C35" s="130">
        <v>6</v>
      </c>
      <c r="D35" s="118">
        <v>7</v>
      </c>
      <c r="E35" s="118">
        <v>8</v>
      </c>
      <c r="F35" s="147">
        <v>9</v>
      </c>
      <c r="G35" s="148">
        <v>10</v>
      </c>
      <c r="H35" s="149">
        <v>11</v>
      </c>
      <c r="I35" s="129">
        <v>12</v>
      </c>
      <c r="J35" s="384"/>
      <c r="K35" s="247">
        <v>7</v>
      </c>
      <c r="L35" s="118">
        <v>8</v>
      </c>
      <c r="M35" s="118">
        <v>9</v>
      </c>
      <c r="N35" s="118">
        <v>10</v>
      </c>
      <c r="O35" s="118">
        <v>11</v>
      </c>
      <c r="P35" s="118">
        <v>12</v>
      </c>
      <c r="Q35" s="129">
        <v>13</v>
      </c>
    </row>
    <row r="36" spans="2:17" ht="13.5">
      <c r="B36" s="381"/>
      <c r="C36" s="130">
        <v>13</v>
      </c>
      <c r="D36" s="118">
        <v>14</v>
      </c>
      <c r="E36" s="118">
        <v>15</v>
      </c>
      <c r="F36" s="118">
        <v>16</v>
      </c>
      <c r="G36" s="118">
        <v>17</v>
      </c>
      <c r="H36" s="118">
        <v>18</v>
      </c>
      <c r="I36" s="129">
        <v>19</v>
      </c>
      <c r="J36" s="384"/>
      <c r="K36" s="247">
        <v>14</v>
      </c>
      <c r="L36" s="118">
        <v>15</v>
      </c>
      <c r="M36" s="118">
        <v>16</v>
      </c>
      <c r="N36" s="118">
        <v>17</v>
      </c>
      <c r="O36" s="118">
        <v>18</v>
      </c>
      <c r="P36" s="118">
        <v>19</v>
      </c>
      <c r="Q36" s="129">
        <v>20</v>
      </c>
    </row>
    <row r="37" spans="2:18" ht="13.5">
      <c r="B37" s="381"/>
      <c r="C37" s="130">
        <v>20</v>
      </c>
      <c r="D37" s="137">
        <v>21</v>
      </c>
      <c r="E37" s="137">
        <v>22</v>
      </c>
      <c r="F37" s="137">
        <v>23</v>
      </c>
      <c r="G37" s="118">
        <v>24</v>
      </c>
      <c r="H37" s="118">
        <v>25</v>
      </c>
      <c r="I37" s="129">
        <v>26</v>
      </c>
      <c r="J37" s="384"/>
      <c r="K37" s="247">
        <v>21</v>
      </c>
      <c r="L37" s="137">
        <v>22</v>
      </c>
      <c r="M37" s="118">
        <v>23</v>
      </c>
      <c r="N37" s="118">
        <v>24</v>
      </c>
      <c r="O37" s="118">
        <v>25</v>
      </c>
      <c r="P37" s="118">
        <v>26</v>
      </c>
      <c r="Q37" s="129">
        <v>27</v>
      </c>
      <c r="R37" s="117" t="s">
        <v>126</v>
      </c>
    </row>
    <row r="38" spans="2:17" ht="13.5">
      <c r="B38" s="382"/>
      <c r="C38" s="133">
        <v>27</v>
      </c>
      <c r="D38" s="135">
        <v>28</v>
      </c>
      <c r="E38" s="135">
        <v>29</v>
      </c>
      <c r="F38" s="135">
        <v>30</v>
      </c>
      <c r="G38" s="135"/>
      <c r="H38" s="135"/>
      <c r="I38" s="136"/>
      <c r="J38" s="384"/>
      <c r="K38" s="248">
        <v>28</v>
      </c>
      <c r="L38" s="135">
        <v>29</v>
      </c>
      <c r="M38" s="135">
        <v>30</v>
      </c>
      <c r="N38" s="135">
        <v>31</v>
      </c>
      <c r="O38" s="135"/>
      <c r="P38" s="135"/>
      <c r="Q38" s="136"/>
    </row>
    <row r="39" spans="2:17" ht="13.5"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</row>
    <row r="41" ht="13.5">
      <c r="B41" s="150" t="s">
        <v>228</v>
      </c>
    </row>
    <row r="42" spans="2:17" ht="13.5">
      <c r="B42" s="392" t="s">
        <v>127</v>
      </c>
      <c r="C42" s="390"/>
      <c r="D42" s="390"/>
      <c r="E42" s="390"/>
      <c r="F42" s="390"/>
      <c r="G42" s="390"/>
      <c r="H42" s="390"/>
      <c r="I42" s="393"/>
      <c r="J42" s="389" t="s">
        <v>128</v>
      </c>
      <c r="K42" s="390"/>
      <c r="L42" s="390"/>
      <c r="M42" s="390"/>
      <c r="N42" s="390"/>
      <c r="O42" s="390"/>
      <c r="P42" s="390"/>
      <c r="Q42" s="391"/>
    </row>
    <row r="43" spans="2:17" ht="13.5">
      <c r="B43" s="121" t="s">
        <v>229</v>
      </c>
      <c r="C43" s="152" t="s">
        <v>3</v>
      </c>
      <c r="D43" s="152" t="s">
        <v>5</v>
      </c>
      <c r="E43" s="152" t="s">
        <v>1</v>
      </c>
      <c r="F43" s="152" t="s">
        <v>6</v>
      </c>
      <c r="G43" s="152" t="s">
        <v>2</v>
      </c>
      <c r="H43" s="152" t="s">
        <v>4</v>
      </c>
      <c r="I43" s="151" t="s">
        <v>7</v>
      </c>
      <c r="J43" s="122" t="s">
        <v>129</v>
      </c>
      <c r="K43" s="152" t="s">
        <v>21</v>
      </c>
      <c r="L43" s="152" t="s">
        <v>23</v>
      </c>
      <c r="M43" s="152" t="s">
        <v>26</v>
      </c>
      <c r="N43" s="152" t="s">
        <v>22</v>
      </c>
      <c r="O43" s="152" t="s">
        <v>27</v>
      </c>
      <c r="P43" s="152" t="s">
        <v>24</v>
      </c>
      <c r="Q43" s="152" t="s">
        <v>124</v>
      </c>
    </row>
    <row r="44" spans="2:17" ht="13.5">
      <c r="B44" s="152" t="s">
        <v>230</v>
      </c>
      <c r="C44" s="152"/>
      <c r="D44" s="152">
        <v>14</v>
      </c>
      <c r="E44" s="152">
        <v>14</v>
      </c>
      <c r="F44" s="152">
        <v>14</v>
      </c>
      <c r="G44" s="152">
        <v>14</v>
      </c>
      <c r="H44" s="152">
        <v>14</v>
      </c>
      <c r="I44" s="151"/>
      <c r="J44" s="153" t="s">
        <v>13</v>
      </c>
      <c r="K44" s="152"/>
      <c r="L44" s="152">
        <v>14</v>
      </c>
      <c r="M44" s="152">
        <v>14</v>
      </c>
      <c r="N44" s="152">
        <v>14</v>
      </c>
      <c r="O44" s="152">
        <v>14</v>
      </c>
      <c r="P44" s="152">
        <v>14</v>
      </c>
      <c r="Q44" s="152"/>
    </row>
    <row r="45" spans="2:17" ht="13.5">
      <c r="B45" s="152" t="s">
        <v>231</v>
      </c>
      <c r="C45" s="152"/>
      <c r="D45" s="152">
        <v>1</v>
      </c>
      <c r="E45" s="152">
        <v>1</v>
      </c>
      <c r="F45" s="152">
        <v>1</v>
      </c>
      <c r="G45" s="152">
        <v>1</v>
      </c>
      <c r="H45" s="152">
        <v>1</v>
      </c>
      <c r="I45" s="151"/>
      <c r="J45" s="153" t="s">
        <v>15</v>
      </c>
      <c r="K45" s="152"/>
      <c r="L45" s="152">
        <v>1</v>
      </c>
      <c r="M45" s="152">
        <v>1</v>
      </c>
      <c r="N45" s="152">
        <v>1</v>
      </c>
      <c r="O45" s="152">
        <v>1</v>
      </c>
      <c r="P45" s="152">
        <v>1</v>
      </c>
      <c r="Q45" s="152"/>
    </row>
    <row r="46" spans="2:17" ht="13.5">
      <c r="B46" s="154" t="s">
        <v>232</v>
      </c>
      <c r="C46" s="152"/>
      <c r="D46" s="152"/>
      <c r="E46" s="152"/>
      <c r="F46" s="152"/>
      <c r="G46" s="152"/>
      <c r="H46" s="152">
        <v>1</v>
      </c>
      <c r="I46" s="151"/>
      <c r="J46" s="155" t="s">
        <v>130</v>
      </c>
      <c r="K46" s="152"/>
      <c r="L46" s="152"/>
      <c r="M46" s="152"/>
      <c r="N46" s="152">
        <v>1</v>
      </c>
      <c r="O46" s="152"/>
      <c r="P46" s="152"/>
      <c r="Q46" s="152"/>
    </row>
    <row r="47" spans="2:17" ht="13.5">
      <c r="B47" s="152" t="s">
        <v>233</v>
      </c>
      <c r="C47" s="152" t="s">
        <v>234</v>
      </c>
      <c r="D47" s="152">
        <v>15</v>
      </c>
      <c r="E47" s="152">
        <v>15</v>
      </c>
      <c r="F47" s="152">
        <v>15</v>
      </c>
      <c r="G47" s="152">
        <v>15</v>
      </c>
      <c r="H47" s="152">
        <v>16</v>
      </c>
      <c r="I47" s="152" t="s">
        <v>234</v>
      </c>
      <c r="J47" s="153" t="s">
        <v>131</v>
      </c>
      <c r="K47" s="152" t="s">
        <v>132</v>
      </c>
      <c r="L47" s="152">
        <v>15</v>
      </c>
      <c r="M47" s="152">
        <v>15</v>
      </c>
      <c r="N47" s="152">
        <v>16</v>
      </c>
      <c r="O47" s="152">
        <v>15</v>
      </c>
      <c r="P47" s="152">
        <v>15</v>
      </c>
      <c r="Q47" s="152" t="s">
        <v>132</v>
      </c>
    </row>
    <row r="48" spans="2:17" ht="13.5">
      <c r="B48" s="152" t="s">
        <v>235</v>
      </c>
      <c r="C48" s="151">
        <v>76</v>
      </c>
      <c r="D48" s="233"/>
      <c r="E48" s="233"/>
      <c r="F48" s="233"/>
      <c r="G48" s="233"/>
      <c r="H48" s="233"/>
      <c r="I48" s="234"/>
      <c r="J48" s="153" t="s">
        <v>133</v>
      </c>
      <c r="K48" s="392">
        <v>76</v>
      </c>
      <c r="L48" s="390"/>
      <c r="M48" s="390"/>
      <c r="N48" s="390"/>
      <c r="O48" s="390"/>
      <c r="P48" s="390"/>
      <c r="Q48" s="391"/>
    </row>
    <row r="49" spans="1:18" ht="14.25" thickBot="1">
      <c r="A49" s="156"/>
      <c r="B49" s="156"/>
      <c r="C49" s="156"/>
      <c r="D49" s="156"/>
      <c r="E49" s="156"/>
      <c r="F49" s="156"/>
      <c r="G49" s="156"/>
      <c r="H49" s="156"/>
      <c r="I49" s="156"/>
      <c r="J49" s="156"/>
      <c r="K49" s="156"/>
      <c r="L49" s="156"/>
      <c r="M49" s="156"/>
      <c r="N49" s="156"/>
      <c r="O49" s="156"/>
      <c r="P49" s="156"/>
      <c r="Q49" s="156"/>
      <c r="R49" s="156"/>
    </row>
    <row r="50" spans="1:18" ht="12" customHeight="1" thickBot="1" thickTop="1">
      <c r="A50" s="156"/>
      <c r="C50" s="388" t="s">
        <v>240</v>
      </c>
      <c r="D50" s="388"/>
      <c r="E50" s="388"/>
      <c r="F50" s="388"/>
      <c r="G50" s="395"/>
      <c r="H50" s="158"/>
      <c r="I50" s="406" t="s">
        <v>241</v>
      </c>
      <c r="J50" s="388"/>
      <c r="K50" s="388"/>
      <c r="L50" s="388"/>
      <c r="M50" s="388"/>
      <c r="N50" s="388"/>
      <c r="O50" s="388"/>
      <c r="P50" s="388"/>
      <c r="Q50" s="388"/>
      <c r="R50" s="160"/>
    </row>
    <row r="51" spans="1:18" ht="4.5" customHeight="1" thickBot="1" thickTop="1">
      <c r="A51" s="156"/>
      <c r="B51" s="160"/>
      <c r="C51" s="159"/>
      <c r="D51" s="159"/>
      <c r="E51" s="159"/>
      <c r="F51" s="159"/>
      <c r="G51" s="159"/>
      <c r="H51" s="160"/>
      <c r="I51" s="160"/>
      <c r="J51" s="160"/>
      <c r="K51" s="160"/>
      <c r="L51" s="160"/>
      <c r="M51" s="160"/>
      <c r="N51" s="160"/>
      <c r="O51" s="160"/>
      <c r="P51" s="160"/>
      <c r="Q51" s="160"/>
      <c r="R51" s="160"/>
    </row>
    <row r="52" spans="1:18" ht="12" customHeight="1" thickBot="1">
      <c r="A52" s="156"/>
      <c r="B52" s="161"/>
      <c r="C52" s="408" t="s">
        <v>134</v>
      </c>
      <c r="D52" s="388"/>
      <c r="E52" s="388"/>
      <c r="F52" s="159"/>
      <c r="G52" s="160"/>
      <c r="H52" s="160" t="s">
        <v>135</v>
      </c>
      <c r="I52" s="397" t="s">
        <v>242</v>
      </c>
      <c r="J52" s="397"/>
      <c r="K52" s="397"/>
      <c r="L52" s="397"/>
      <c r="M52" s="397"/>
      <c r="N52" s="397"/>
      <c r="O52" s="397"/>
      <c r="P52" s="398"/>
      <c r="Q52" s="160"/>
      <c r="R52" s="160"/>
    </row>
    <row r="53" spans="1:18" ht="4.5" customHeight="1">
      <c r="A53" s="156"/>
      <c r="B53" s="160"/>
      <c r="C53" s="159"/>
      <c r="D53" s="159"/>
      <c r="E53" s="159"/>
      <c r="F53" s="159"/>
      <c r="G53" s="159"/>
      <c r="H53" s="159"/>
      <c r="I53" s="159"/>
      <c r="J53" s="159"/>
      <c r="K53" s="159"/>
      <c r="L53" s="159"/>
      <c r="M53" s="159"/>
      <c r="N53" s="159"/>
      <c r="O53" s="159"/>
      <c r="P53" s="159"/>
      <c r="Q53" s="159"/>
      <c r="R53" s="160"/>
    </row>
    <row r="54" spans="1:18" ht="11.25" customHeight="1">
      <c r="A54" s="156"/>
      <c r="B54" s="163"/>
      <c r="C54" s="394" t="s">
        <v>136</v>
      </c>
      <c r="D54" s="388"/>
      <c r="E54" s="388"/>
      <c r="F54" s="164"/>
      <c r="G54" s="164"/>
      <c r="H54" s="164"/>
      <c r="I54" s="388" t="s">
        <v>243</v>
      </c>
      <c r="J54" s="388"/>
      <c r="K54" s="388"/>
      <c r="L54" s="388"/>
      <c r="M54" s="388"/>
      <c r="N54" s="388"/>
      <c r="O54" s="388"/>
      <c r="P54" s="388"/>
      <c r="Q54" s="157"/>
      <c r="R54" s="164"/>
    </row>
    <row r="55" spans="1:18" ht="4.5" customHeight="1" thickBot="1">
      <c r="A55" s="156"/>
      <c r="B55" s="160"/>
      <c r="C55" s="159"/>
      <c r="D55" s="159"/>
      <c r="E55" s="159"/>
      <c r="F55" s="159"/>
      <c r="G55" s="159"/>
      <c r="H55" s="159"/>
      <c r="I55" s="159"/>
      <c r="J55" s="159"/>
      <c r="K55" s="159"/>
      <c r="L55" s="159"/>
      <c r="M55" s="159"/>
      <c r="N55" s="159"/>
      <c r="O55" s="159"/>
      <c r="P55" s="159"/>
      <c r="Q55" s="159"/>
      <c r="R55" s="160"/>
    </row>
    <row r="56" spans="1:18" ht="12" customHeight="1" thickBot="1">
      <c r="A56" s="156"/>
      <c r="B56" s="165"/>
      <c r="C56" s="400" t="s">
        <v>137</v>
      </c>
      <c r="D56" s="394"/>
      <c r="E56" s="394"/>
      <c r="F56" s="162"/>
      <c r="G56" s="166"/>
      <c r="H56" s="166"/>
      <c r="I56" s="388" t="s">
        <v>244</v>
      </c>
      <c r="J56" s="388"/>
      <c r="K56" s="388"/>
      <c r="L56" s="388"/>
      <c r="M56" s="388"/>
      <c r="N56" s="388"/>
      <c r="O56" s="388"/>
      <c r="P56" s="388"/>
      <c r="Q56" s="160"/>
      <c r="R56" s="160"/>
    </row>
    <row r="57" spans="1:18" ht="4.5" customHeight="1">
      <c r="A57" s="156"/>
      <c r="B57" s="160"/>
      <c r="C57" s="159"/>
      <c r="D57" s="159"/>
      <c r="E57" s="159"/>
      <c r="F57" s="159"/>
      <c r="G57" s="160"/>
      <c r="H57" s="160"/>
      <c r="I57" s="396"/>
      <c r="J57" s="396"/>
      <c r="K57" s="396"/>
      <c r="L57" s="396"/>
      <c r="M57" s="396"/>
      <c r="N57" s="396"/>
      <c r="O57" s="396"/>
      <c r="P57" s="396"/>
      <c r="Q57" s="167"/>
      <c r="R57" s="160"/>
    </row>
    <row r="58" spans="2:18" ht="12" customHeight="1">
      <c r="B58" s="168"/>
      <c r="C58" s="399" t="s">
        <v>138</v>
      </c>
      <c r="D58" s="388"/>
      <c r="E58" s="388"/>
      <c r="F58" s="159"/>
      <c r="G58" s="160"/>
      <c r="I58" s="388" t="s">
        <v>245</v>
      </c>
      <c r="J58" s="388"/>
      <c r="K58" s="388"/>
      <c r="L58" s="388"/>
      <c r="M58" s="388"/>
      <c r="N58" s="388"/>
      <c r="O58" s="388"/>
      <c r="P58" s="388"/>
      <c r="R58" s="160"/>
    </row>
    <row r="59" spans="2:18" ht="4.5" customHeight="1">
      <c r="B59" s="160"/>
      <c r="C59" s="159"/>
      <c r="D59" s="159"/>
      <c r="E59" s="159"/>
      <c r="F59" s="159"/>
      <c r="G59" s="159"/>
      <c r="H59" s="159"/>
      <c r="I59" s="169"/>
      <c r="J59" s="169"/>
      <c r="K59" s="169"/>
      <c r="L59" s="169"/>
      <c r="M59" s="169"/>
      <c r="N59" s="169"/>
      <c r="O59" s="169"/>
      <c r="P59" s="169"/>
      <c r="Q59" s="159"/>
      <c r="R59" s="160"/>
    </row>
    <row r="60" spans="2:18" ht="12" customHeight="1">
      <c r="B60" s="170"/>
      <c r="C60" s="399" t="s">
        <v>246</v>
      </c>
      <c r="D60" s="394"/>
      <c r="E60" s="394"/>
      <c r="F60" s="394"/>
      <c r="G60" s="394"/>
      <c r="H60" s="166"/>
      <c r="I60" s="388" t="s">
        <v>247</v>
      </c>
      <c r="J60" s="388"/>
      <c r="K60" s="388"/>
      <c r="L60" s="388"/>
      <c r="M60" s="388"/>
      <c r="N60" s="388"/>
      <c r="O60" s="388"/>
      <c r="P60" s="388"/>
      <c r="Q60" s="157"/>
      <c r="R60" s="160"/>
    </row>
    <row r="61" spans="2:18" ht="4.5" customHeight="1">
      <c r="B61" s="160"/>
      <c r="C61" s="159"/>
      <c r="D61" s="159"/>
      <c r="E61" s="159"/>
      <c r="F61" s="159"/>
      <c r="G61" s="164"/>
      <c r="H61" s="394"/>
      <c r="I61" s="394"/>
      <c r="J61" s="394"/>
      <c r="K61" s="394"/>
      <c r="L61" s="394"/>
      <c r="M61" s="394"/>
      <c r="N61" s="394"/>
      <c r="O61" s="394"/>
      <c r="P61" s="394"/>
      <c r="Q61" s="394"/>
      <c r="R61" s="394"/>
    </row>
    <row r="62" spans="8:18" ht="13.5">
      <c r="H62" s="166"/>
      <c r="R62" s="171"/>
    </row>
    <row r="63" spans="2:18" ht="4.5" customHeight="1">
      <c r="B63" s="160"/>
      <c r="C63" s="159"/>
      <c r="D63" s="159"/>
      <c r="E63" s="159"/>
      <c r="F63" s="159"/>
      <c r="G63" s="159"/>
      <c r="H63" s="160"/>
      <c r="I63" s="160"/>
      <c r="J63" s="160"/>
      <c r="K63" s="160"/>
      <c r="L63" s="160"/>
      <c r="M63" s="160"/>
      <c r="N63" s="160"/>
      <c r="O63" s="160"/>
      <c r="P63" s="160"/>
      <c r="Q63" s="160"/>
      <c r="R63" s="160"/>
    </row>
    <row r="64" spans="2:18" ht="13.5">
      <c r="B64" s="156" t="s">
        <v>248</v>
      </c>
      <c r="C64" s="394" t="s">
        <v>249</v>
      </c>
      <c r="D64" s="394"/>
      <c r="E64" s="394"/>
      <c r="F64" s="394"/>
      <c r="G64" s="394"/>
      <c r="H64" s="394"/>
      <c r="I64" s="394"/>
      <c r="J64" s="394"/>
      <c r="K64" s="394"/>
      <c r="L64" s="394"/>
      <c r="M64" s="394"/>
      <c r="N64" s="394"/>
      <c r="O64" s="394"/>
      <c r="P64" s="394"/>
      <c r="Q64" s="394"/>
      <c r="R64" s="160"/>
    </row>
    <row r="65" spans="2:18" ht="13.5">
      <c r="B65" s="166" t="s">
        <v>250</v>
      </c>
      <c r="C65" s="157" t="s">
        <v>139</v>
      </c>
      <c r="D65" s="157"/>
      <c r="E65" s="157"/>
      <c r="F65" s="157"/>
      <c r="G65" s="157"/>
      <c r="H65" s="157"/>
      <c r="I65" s="157"/>
      <c r="J65" s="159"/>
      <c r="K65" s="159"/>
      <c r="L65" s="159"/>
      <c r="M65" s="159"/>
      <c r="N65" s="159"/>
      <c r="O65" s="159"/>
      <c r="P65" s="159"/>
      <c r="Q65" s="159"/>
      <c r="R65" s="160"/>
    </row>
    <row r="66" spans="2:11" ht="13.5">
      <c r="B66" s="166"/>
      <c r="C66" s="157"/>
      <c r="D66" s="157"/>
      <c r="E66" s="157"/>
      <c r="F66" s="157"/>
      <c r="G66" s="157"/>
      <c r="H66" s="157"/>
      <c r="I66" s="157"/>
      <c r="J66" s="157"/>
      <c r="K66" s="157"/>
    </row>
  </sheetData>
  <mergeCells count="34">
    <mergeCell ref="B2:Q2"/>
    <mergeCell ref="J4:Q4"/>
    <mergeCell ref="J6:J10"/>
    <mergeCell ref="C58:E58"/>
    <mergeCell ref="J11:J16"/>
    <mergeCell ref="I50:Q50"/>
    <mergeCell ref="J22:J26"/>
    <mergeCell ref="J17:J21"/>
    <mergeCell ref="J28:J33"/>
    <mergeCell ref="C52:E52"/>
    <mergeCell ref="C64:Q64"/>
    <mergeCell ref="C50:G50"/>
    <mergeCell ref="I56:P56"/>
    <mergeCell ref="I57:P57"/>
    <mergeCell ref="I52:P52"/>
    <mergeCell ref="C54:E54"/>
    <mergeCell ref="C60:G60"/>
    <mergeCell ref="H61:R61"/>
    <mergeCell ref="C56:E56"/>
    <mergeCell ref="I54:P54"/>
    <mergeCell ref="B4:I4"/>
    <mergeCell ref="G26:H26"/>
    <mergeCell ref="I58:P58"/>
    <mergeCell ref="I60:P60"/>
    <mergeCell ref="J34:J38"/>
    <mergeCell ref="J42:Q42"/>
    <mergeCell ref="K48:Q48"/>
    <mergeCell ref="B42:I42"/>
    <mergeCell ref="B6:B10"/>
    <mergeCell ref="B11:B16"/>
    <mergeCell ref="B17:B21"/>
    <mergeCell ref="B22:B27"/>
    <mergeCell ref="B28:B33"/>
    <mergeCell ref="B34:B38"/>
  </mergeCells>
  <printOptions/>
  <pageMargins left="0.5905511811023623" right="0.5905511811023623" top="0.3937007874015748" bottom="0.3937007874015748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信州大学工学部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学務係</dc:creator>
  <cp:keywords/>
  <dc:description/>
  <cp:lastModifiedBy>Pauline N. Kawamoto</cp:lastModifiedBy>
  <cp:lastPrinted>2009-02-03T01:00:03Z</cp:lastPrinted>
  <dcterms:created xsi:type="dcterms:W3CDTF">2000-11-17T05:37:13Z</dcterms:created>
  <dcterms:modified xsi:type="dcterms:W3CDTF">2009-02-03T05:35:30Z</dcterms:modified>
  <cp:category/>
  <cp:version/>
  <cp:contentType/>
  <cp:contentStatus/>
</cp:coreProperties>
</file>